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675" activeTab="0"/>
  </bookViews>
  <sheets>
    <sheet name="Sheet1" sheetId="1" r:id="rId1"/>
    <sheet name="Sheet2" sheetId="2" r:id="rId2"/>
    <sheet name="Sheet3" sheetId="3" r:id="rId3"/>
  </sheets>
  <definedNames>
    <definedName name="_ftn1" localSheetId="0">'Sheet1'!$A$53</definedName>
    <definedName name="_ftn2" localSheetId="0">'Sheet1'!$A$118</definedName>
    <definedName name="_ftn3" localSheetId="0">'Sheet1'!$A$119</definedName>
    <definedName name="_ftn4" localSheetId="0">'Sheet1'!$A$120</definedName>
    <definedName name="_ftnref1" localSheetId="0">'Sheet1'!#REF!</definedName>
    <definedName name="_ftnref2" localSheetId="0">'Sheet1'!$D$69</definedName>
    <definedName name="_ftnref3" localSheetId="0">'Sheet1'!$D$70</definedName>
    <definedName name="_ftnref4" localSheetId="0">'Sheet1'!$D$71</definedName>
  </definedNames>
  <calcPr fullCalcOnLoad="1"/>
</workbook>
</file>

<file path=xl/sharedStrings.xml><?xml version="1.0" encoding="utf-8"?>
<sst xmlns="http://schemas.openxmlformats.org/spreadsheetml/2006/main" count="363" uniqueCount="249">
  <si>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</si>
  <si>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</si>
  <si>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</si>
  <si>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r>
      <t xml:space="preserve">При </t>
    </r>
    <r>
      <rPr>
        <b/>
        <sz val="12"/>
        <color indexed="8"/>
        <rFont val="Calibri"/>
        <family val="2"/>
      </rPr>
      <t>изпълнен</t>
    </r>
    <r>
      <rPr>
        <sz val="12"/>
        <color indexed="8"/>
        <rFont val="Calibri"/>
        <family val="2"/>
      </rPr>
      <t xml:space="preserve"> </t>
    </r>
    <r>
      <rPr>
        <b/>
        <sz val="12"/>
        <color indexed="8"/>
        <rFont val="Calibri"/>
        <family val="2"/>
      </rPr>
      <t>годишен норматив на аудиторна заетост</t>
    </r>
    <r>
      <rPr>
        <sz val="12"/>
        <color indexed="8"/>
        <rFont val="Calibri"/>
        <family val="2"/>
      </rPr>
      <t xml:space="preserve"> </t>
    </r>
    <r>
      <rPr>
        <b/>
        <sz val="12"/>
        <color indexed="8"/>
        <rFont val="Calibri"/>
        <family val="2"/>
      </rPr>
      <t>средно</t>
    </r>
    <r>
      <rPr>
        <sz val="12"/>
        <color indexed="8"/>
        <rFont val="Calibri"/>
        <family val="2"/>
      </rPr>
      <t xml:space="preserve"> за периода на атестиране</t>
    </r>
  </si>
  <si>
    <t>40 т.</t>
  </si>
  <si>
    <r>
      <t xml:space="preserve">При </t>
    </r>
    <r>
      <rPr>
        <b/>
        <sz val="12"/>
        <color indexed="8"/>
        <rFont val="Calibri"/>
        <family val="2"/>
      </rPr>
      <t>неизпълнен годишен норматив за аудиторна заетост</t>
    </r>
    <r>
      <rPr>
        <sz val="12"/>
        <color indexed="8"/>
        <rFont val="Calibri"/>
        <family val="2"/>
      </rPr>
      <t>:</t>
    </r>
  </si>
  <si>
    <r>
      <t>·</t>
    </r>
    <r>
      <rPr>
        <sz val="7"/>
        <color indexed="8"/>
        <rFont val="Times New Roman"/>
        <family val="1"/>
      </rPr>
      <t xml:space="preserve">      </t>
    </r>
    <r>
      <rPr>
        <sz val="12"/>
        <color indexed="8"/>
        <rFont val="Calibri"/>
        <family val="2"/>
      </rPr>
      <t xml:space="preserve">До 30 часа под задължителния норматив за аудиторна заетост </t>
    </r>
    <r>
      <rPr>
        <sz val="12"/>
        <color indexed="8"/>
        <rFont val="Calibri"/>
        <family val="2"/>
      </rPr>
      <t xml:space="preserve">средно </t>
    </r>
    <r>
      <rPr>
        <sz val="12"/>
        <color indexed="8"/>
        <rFont val="Calibri"/>
        <family val="2"/>
      </rPr>
      <t>за периода на атестиране</t>
    </r>
  </si>
  <si>
    <r>
      <t>·</t>
    </r>
    <r>
      <rPr>
        <sz val="7"/>
        <color indexed="8"/>
        <rFont val="Times New Roman"/>
        <family val="1"/>
      </rPr>
      <t xml:space="preserve">      </t>
    </r>
    <r>
      <rPr>
        <sz val="12"/>
        <color indexed="8"/>
        <rFont val="Calibri"/>
        <family val="2"/>
      </rPr>
      <t xml:space="preserve">Между 31 и 90 часа под задължителния норматив за аудиторна заетост </t>
    </r>
    <r>
      <rPr>
        <sz val="12"/>
        <color indexed="8"/>
        <rFont val="Calibri"/>
        <family val="2"/>
      </rPr>
      <t xml:space="preserve">средно </t>
    </r>
    <r>
      <rPr>
        <sz val="12"/>
        <color indexed="8"/>
        <rFont val="Calibri"/>
        <family val="2"/>
      </rPr>
      <t>за периода на атестиране</t>
    </r>
  </si>
  <si>
    <r>
      <t>·</t>
    </r>
    <r>
      <rPr>
        <sz val="7"/>
        <color indexed="8"/>
        <rFont val="Times New Roman"/>
        <family val="1"/>
      </rPr>
      <t xml:space="preserve">      </t>
    </r>
    <r>
      <rPr>
        <sz val="12"/>
        <color indexed="8"/>
        <rFont val="Calibri"/>
        <family val="2"/>
      </rPr>
      <t xml:space="preserve">Между 91 и 120 под задължителния норматив за аудиторна заетост </t>
    </r>
    <r>
      <rPr>
        <sz val="12"/>
        <color indexed="8"/>
        <rFont val="Calibri"/>
        <family val="2"/>
      </rPr>
      <t>средно</t>
    </r>
    <r>
      <rPr>
        <sz val="12"/>
        <color indexed="8"/>
        <rFont val="Calibri"/>
        <family val="2"/>
      </rPr>
      <t xml:space="preserve"> за периода на атестиране</t>
    </r>
  </si>
  <si>
    <t xml:space="preserve">30 т. </t>
  </si>
  <si>
    <t>10 т.</t>
  </si>
  <si>
    <r>
      <t xml:space="preserve">За всеки 15 часа (но не повече от 180 часа) </t>
    </r>
    <r>
      <rPr>
        <b/>
        <sz val="12"/>
        <color indexed="8"/>
        <rFont val="Calibri"/>
        <family val="2"/>
      </rPr>
      <t>над задължителния годишен норматив за аудиторна заетост</t>
    </r>
    <r>
      <rPr>
        <sz val="12"/>
        <color indexed="8"/>
        <rFont val="Calibri"/>
        <family val="2"/>
      </rPr>
      <t xml:space="preserve"> </t>
    </r>
    <r>
      <rPr>
        <sz val="12"/>
        <color indexed="8"/>
        <rFont val="Calibri"/>
        <family val="2"/>
      </rPr>
      <t xml:space="preserve">средно </t>
    </r>
    <r>
      <rPr>
        <sz val="12"/>
        <color indexed="8"/>
        <rFont val="Calibri"/>
        <family val="2"/>
      </rPr>
      <t>за периода на атестиране</t>
    </r>
  </si>
  <si>
    <r>
      <t>1 т</t>
    </r>
    <r>
      <rPr>
        <sz val="12"/>
        <color indexed="8"/>
        <rFont val="Calibri"/>
        <family val="2"/>
      </rPr>
      <t>. (не повече от 12 т.)</t>
    </r>
  </si>
  <si>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</si>
  <si>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</si>
  <si>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</si>
  <si>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</si>
  <si>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</si>
  <si>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</si>
  <si>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</si>
  <si>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</si>
  <si>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</si>
  <si>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</si>
  <si>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Ръководство на действаща магистърска програма (за всяка учебна година от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</si>
  <si>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</si>
  <si>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</si>
  <si>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</si>
  <si>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</si>
  <si>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</si>
  <si>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</si>
  <si>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</si>
  <si>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</si>
  <si>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</si>
  <si>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</si>
  <si>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</si>
  <si>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</si>
  <si>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</si>
  <si>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</si>
  <si>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</si>
  <si>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</si>
  <si>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</si>
  <si>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Издадена или приета за издаване учебно-помощна литература</t>
  </si>
  <si>
    <t>Разработване и публикуване на електронни учебни материали за лекционен курс или цикъл упражнения на университетски платформи</t>
  </si>
  <si>
    <t>Участие в изготвянето на материали (задачи, тестове и др.) за държавен изпит (за всяка държавна изпитна сесия през периода на атестиране) и за кандидатстудентски изпити</t>
  </si>
  <si>
    <t>Общо за учебно-преподавателска дейност</t>
  </si>
  <si>
    <t>20 т.</t>
  </si>
  <si>
    <t xml:space="preserve">1. </t>
  </si>
  <si>
    <t xml:space="preserve">4. </t>
  </si>
  <si>
    <t xml:space="preserve">20 т. </t>
  </si>
  <si>
    <r>
      <t xml:space="preserve">Конкретизиране на отчетените дейности </t>
    </r>
    <r>
      <rPr>
        <b/>
        <sz val="14"/>
        <color indexed="8"/>
        <rFont val="Calibri"/>
        <family val="2"/>
      </rPr>
      <t>*</t>
    </r>
  </si>
  <si>
    <t>1.1.</t>
  </si>
  <si>
    <t>Изготвяне на рецензия за:</t>
  </si>
  <si>
    <t>30 т.</t>
  </si>
  <si>
    <t>Глава в книга на български език</t>
  </si>
  <si>
    <t>7 т.</t>
  </si>
  <si>
    <t>Глава в книга на чужд език</t>
  </si>
  <si>
    <t xml:space="preserve">5 т. </t>
  </si>
  <si>
    <t>7 т. + IF</t>
  </si>
  <si>
    <t>Публикуван превод на книга, учебник, учебно-помощна литература, речник</t>
  </si>
  <si>
    <t>От 5 до 10 т.</t>
  </si>
  <si>
    <t xml:space="preserve">Публикуван превод на статия или студия </t>
  </si>
  <si>
    <t>От 3 до 5 т.</t>
  </si>
  <si>
    <t>От 3 до 7 т.</t>
  </si>
  <si>
    <t>Съставителство на научни сборници и антологии</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</si>
  <si>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</si>
  <si>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</si>
  <si>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с IF или в книги, издадени от академични издателства</t>
  </si>
  <si>
    <t>Цитирания в издания без IF, вкл. в дисертации</t>
  </si>
  <si>
    <t>Индекс на Хирш (h-индекс)</t>
  </si>
  <si>
    <t>Пленарен доклад на международен научен форум</t>
  </si>
  <si>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</si>
  <si>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</si>
  <si>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</si>
  <si>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</si>
  <si>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</si>
  <si>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t xml:space="preserve">Научна лекция в чуждестранен университет или институция </t>
  </si>
  <si>
    <t>Радиолекции, ТВ поредици, научнопопулярни изяви и др.</t>
  </si>
  <si>
    <t>До 5 т.</t>
  </si>
  <si>
    <t>4.1.</t>
  </si>
  <si>
    <t>Доктор</t>
  </si>
  <si>
    <t xml:space="preserve">Доктор на науките </t>
  </si>
  <si>
    <t>4.2.</t>
  </si>
  <si>
    <t>Хабилитация</t>
  </si>
  <si>
    <t>Доцентура</t>
  </si>
  <si>
    <t>Професура</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</si>
  <si>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</si>
  <si>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</si>
  <si>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</si>
  <si>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</si>
  <si>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</si>
  <si>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</si>
  <si>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</si>
  <si>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</si>
  <si>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</si>
  <si>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5.3.</t>
  </si>
  <si>
    <t>Организиране на научни прояви</t>
  </si>
  <si>
    <t>Ръководител на организационен/програмен комитет</t>
  </si>
  <si>
    <t>6 т.</t>
  </si>
  <si>
    <t>Член на на организационен/програмен комитет</t>
  </si>
  <si>
    <t>Международни научни форуми</t>
  </si>
  <si>
    <t>5.4.</t>
  </si>
  <si>
    <t>Дейност на научни, културно-информационни  и др. центрове към СУ за периода на атестиране</t>
  </si>
  <si>
    <t>Ръководител</t>
  </si>
  <si>
    <t>Член</t>
  </si>
  <si>
    <t xml:space="preserve"> Защита на дисертация</t>
  </si>
  <si>
    <t xml:space="preserve">Национални научни форуми   </t>
  </si>
  <si>
    <t>5.3.1.</t>
  </si>
  <si>
    <t>5.3.2.</t>
  </si>
  <si>
    <t xml:space="preserve">Общо за научно-изследователска дейност </t>
  </si>
  <si>
    <r>
      <t xml:space="preserve">ІІ. Научно-изследователска дейност </t>
    </r>
    <r>
      <rPr>
        <b/>
        <sz val="16"/>
        <color indexed="8"/>
        <rFont val="Calibri"/>
        <family val="2"/>
      </rPr>
      <t>*</t>
    </r>
  </si>
  <si>
    <r>
      <t xml:space="preserve">Статия в издание с IF 
</t>
    </r>
    <r>
      <rPr>
        <i/>
        <sz val="11"/>
        <color indexed="8"/>
        <rFont val="Calibri"/>
        <family val="2"/>
      </rPr>
      <t xml:space="preserve"> (независимо от броя на съавторите)</t>
    </r>
  </si>
  <si>
    <r>
      <t xml:space="preserve">Статия в нереферирано издание без IF
</t>
    </r>
    <r>
      <rPr>
        <i/>
        <sz val="11"/>
        <color indexed="8"/>
        <rFont val="Calibri"/>
        <family val="2"/>
      </rPr>
      <t xml:space="preserve"> (независимо от броя на съавторите)</t>
    </r>
  </si>
  <si>
    <t>III. Участие в дейността на академичната общност</t>
  </si>
  <si>
    <t>Образователна и научна степен „доктор”</t>
  </si>
  <si>
    <t>Научна степен „доктор на науките”</t>
  </si>
  <si>
    <t>Заемане на академичните длъжности „доцент” и „професор”</t>
  </si>
  <si>
    <t>Изготвяне на становище за дисертационен труд за:</t>
  </si>
  <si>
    <t xml:space="preserve">Образователна и научна степен „доктор” </t>
  </si>
  <si>
    <t>Председател на научно жури за:</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</si>
  <si>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</si>
  <si>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</si>
  <si>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</si>
  <si>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Участие в научно жури за:</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</si>
  <si>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</si>
  <si>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</si>
  <si>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t>Обсъждане на дисертация или на хабилитационен труд</t>
  </si>
  <si>
    <t>Рецензиране на монография</t>
  </si>
  <si>
    <t>Рецензиране на студия</t>
  </si>
  <si>
    <t>Рецензиране на статия</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</si>
  <si>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</si>
  <si>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</si>
  <si>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</si>
  <si>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</si>
  <si>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</si>
  <si>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</si>
  <si>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</si>
  <si>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</si>
  <si>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</si>
  <si>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</si>
  <si>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</si>
  <si>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</si>
  <si>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</si>
  <si>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</si>
  <si>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</si>
  <si>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</si>
  <si>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</si>
  <si>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</si>
  <si>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по Еразъм/международен обмен</t>
  </si>
  <si>
    <t>Работа като курсов ръководител или ръководител (академичен наставник) на специалност (за всяка учебна година от периода на атестиране)</t>
  </si>
  <si>
    <t>Отговорник за сайт на катедра/специалност/център</t>
  </si>
  <si>
    <t>1-3 т.</t>
  </si>
  <si>
    <t>Отговорник на секция</t>
  </si>
  <si>
    <t>Научен секретар на катедра</t>
  </si>
  <si>
    <t>Отговорник за попълване книжния фонд на библиотека</t>
  </si>
  <si>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</si>
  <si>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</si>
  <si>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</si>
  <si>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</si>
  <si>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</si>
  <si>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Участие в административни комисии и работни групи в рамките на факултета (за всяко участие)</t>
  </si>
  <si>
    <t>3-5 т.</t>
  </si>
  <si>
    <t>Участие в административни комисии и работни групи в рамките на СУ (за всяко участие)</t>
  </si>
  <si>
    <t>5-10 т.</t>
  </si>
  <si>
    <t xml:space="preserve">Експертно участие към МОН </t>
  </si>
  <si>
    <t>Участие в комисии</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</si>
  <si>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</si>
  <si>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</si>
  <si>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Участие в изпитни комисии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</si>
  <si>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</si>
  <si>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</si>
  <si>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</si>
  <si>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</si>
  <si>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</si>
  <si>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</si>
  <si>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</si>
  <si>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</si>
  <si>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</si>
  <si>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</si>
  <si>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</si>
  <si>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r>
      <rPr>
        <b/>
        <sz val="14"/>
        <rFont val="Calibri"/>
        <family val="2"/>
      </rPr>
      <t>IV. Студентско мнение за преподаването</t>
    </r>
    <r>
      <rPr>
        <sz val="12"/>
        <rFont val="Calibri"/>
        <family val="2"/>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
</t>
    </r>
  </si>
  <si>
    <t>1.5.</t>
  </si>
  <si>
    <t>1.2.</t>
  </si>
  <si>
    <t>1.3.</t>
  </si>
  <si>
    <t>1.4.</t>
  </si>
  <si>
    <t>2.1.</t>
  </si>
  <si>
    <t>2.2.</t>
  </si>
  <si>
    <t>3.1.</t>
  </si>
  <si>
    <t>4.3.</t>
  </si>
  <si>
    <t>4.4.</t>
  </si>
  <si>
    <t>Ръководител на катедра с числен състав: до 10 човека</t>
  </si>
  <si>
    <t>Ръководител на катедра с числен състав:от 11 до 30 човека</t>
  </si>
  <si>
    <t>Ръководител на катедра с числен състав:над 30 човека.</t>
  </si>
  <si>
    <r>
      <rPr>
        <b/>
        <sz val="12"/>
        <rFont val="Calibri"/>
        <family val="2"/>
      </rPr>
      <t>0,5 за всяко цитиране</t>
    </r>
    <r>
      <rPr>
        <b/>
        <sz val="10"/>
        <rFont val="Calibri"/>
        <family val="2"/>
      </rPr>
      <t xml:space="preserve"> </t>
    </r>
    <r>
      <rPr>
        <b/>
        <i/>
        <sz val="10"/>
        <rFont val="Calibri"/>
        <family val="2"/>
      </rPr>
      <t>(Да се представи списък с цитиранията)</t>
    </r>
  </si>
  <si>
    <r>
      <rPr>
        <b/>
        <sz val="12"/>
        <rFont val="Calibri"/>
        <family val="2"/>
      </rPr>
      <t>h-индекс по 1 т.</t>
    </r>
    <r>
      <rPr>
        <b/>
        <i/>
        <sz val="9"/>
        <rFont val="Calibri"/>
        <family val="2"/>
      </rPr>
      <t xml:space="preserve"> (Да се представи списък на публикации със съответните цитирания)</t>
    </r>
  </si>
  <si>
    <r>
      <rPr>
        <b/>
        <sz val="12"/>
        <rFont val="Calibri"/>
        <family val="2"/>
      </rPr>
      <t xml:space="preserve">0,2 за всяко цитиране </t>
    </r>
    <r>
      <rPr>
        <b/>
        <i/>
        <sz val="9"/>
        <rFont val="Calibri"/>
        <family val="2"/>
      </rPr>
      <t>(Да се представи списък с цитиранията)</t>
    </r>
  </si>
  <si>
    <t>национални</t>
  </si>
  <si>
    <t>международни</t>
  </si>
  <si>
    <t>Научно ръководство на пост-докторант (всеки пост-докторант се брои само веднъж за периода на атестирането)</t>
  </si>
  <si>
    <t xml:space="preserve">7,5 т. </t>
  </si>
  <si>
    <t>по 1 т. за всеки 9 часа</t>
  </si>
  <si>
    <r>
      <t xml:space="preserve">При провеждане на </t>
    </r>
    <r>
      <rPr>
        <b/>
        <sz val="12"/>
        <color indexed="8"/>
        <rFont val="Calibri"/>
        <family val="2"/>
      </rPr>
      <t xml:space="preserve">семестриални изпити, приравнени на извънаудиторна учебна заетост до 90 часа </t>
    </r>
    <r>
      <rPr>
        <sz val="12"/>
        <color indexed="8"/>
        <rFont val="Calibri"/>
        <family val="2"/>
      </rPr>
      <t>средно за периода на атестиране</t>
    </r>
  </si>
  <si>
    <r>
      <t xml:space="preserve">При провеждане на </t>
    </r>
    <r>
      <rPr>
        <b/>
        <sz val="12"/>
        <color indexed="8"/>
        <rFont val="Calibri"/>
        <family val="2"/>
      </rPr>
      <t xml:space="preserve">семестриални изпити, приравнени на извънаудиторна учебна заетост над 90 часа </t>
    </r>
    <r>
      <rPr>
        <sz val="12"/>
        <color indexed="8"/>
        <rFont val="Calibri"/>
        <family val="2"/>
      </rPr>
      <t>средно за периода на атестиране</t>
    </r>
  </si>
  <si>
    <t>10 т. + по 1 т. За всеки 15 часа над 90</t>
  </si>
  <si>
    <t xml:space="preserve">
Личен отчет 
на
…………………………………………………………………………………………………………
(длъжност и имена на преподавателя)
за атестиране в периода от……… до………
</t>
  </si>
  <si>
    <t xml:space="preserve">                                                                                                                                                                                                                                                            Приложение 4.1</t>
  </si>
  <si>
    <t xml:space="preserve">                                                                                       Приложение 4.1</t>
  </si>
  <si>
    <r>
      <t xml:space="preserve">Студия на чужд език (повече от 20 стр.)
</t>
    </r>
    <r>
      <rPr>
        <i/>
        <sz val="11"/>
        <color indexed="8"/>
        <rFont val="Calibri"/>
        <family val="2"/>
      </rPr>
      <t xml:space="preserve"> (независимо от броя на съавторите)</t>
    </r>
  </si>
  <si>
    <r>
      <t xml:space="preserve">Студия на български език (повече от 20 стр.)
 </t>
    </r>
    <r>
      <rPr>
        <i/>
        <sz val="11"/>
        <color indexed="8"/>
        <rFont val="Calibri"/>
        <family val="2"/>
      </rPr>
      <t>(независимо от броя на съавторите)</t>
    </r>
  </si>
  <si>
    <t>Монография или книга на български език (повече от 100 стр.)</t>
  </si>
  <si>
    <t>Монография или книга на чужд език (повече от 100 стр.)</t>
  </si>
  <si>
    <r>
      <t xml:space="preserve">Статия в реферирано и индексирано в световноизвестни бази данни с научна информация издание без IF  
</t>
    </r>
    <r>
      <rPr>
        <i/>
        <sz val="11"/>
        <color indexed="8"/>
        <rFont val="Calibri"/>
        <family val="2"/>
      </rPr>
      <t xml:space="preserve"> (независимо от броя на съавторите)</t>
    </r>
  </si>
  <si>
    <t>Конкретизиране на отчетените дейности</t>
  </si>
  <si>
    <t>Присвоени точки</t>
  </si>
  <si>
    <r>
      <t xml:space="preserve">Публикации в специализирани научни издания </t>
    </r>
    <r>
      <rPr>
        <b/>
        <i/>
        <sz val="12"/>
        <color indexed="8"/>
        <rFont val="Calibri"/>
        <family val="2"/>
      </rPr>
      <t>(При атестация се отчитат само излезлите от печат публикации. Публикационната активност се отчита на календарна година)</t>
    </r>
  </si>
  <si>
    <t>1.</t>
  </si>
  <si>
    <r>
      <t xml:space="preserve">Участие в международни и национални научни прояви 
</t>
    </r>
    <r>
      <rPr>
        <b/>
        <i/>
        <sz val="12"/>
        <color indexed="8"/>
        <rFont val="Calibri"/>
        <family val="2"/>
      </rPr>
      <t>(Отчитат се само доклади, които не са публикувани и съответно не са отчетени в т. 1)</t>
    </r>
  </si>
  <si>
    <t>Популярни публикации</t>
  </si>
  <si>
    <t>4.</t>
  </si>
  <si>
    <t>Научно и академично израстване (за периода на атестиране)</t>
  </si>
  <si>
    <t>5.</t>
  </si>
  <si>
    <t xml:space="preserve">Проектна и научноорганизационна дейност </t>
  </si>
  <si>
    <t xml:space="preserve">6. </t>
  </si>
  <si>
    <t xml:space="preserve">Награди </t>
  </si>
  <si>
    <t>Участие в обсъждане на дисертационни, хабилитационни и други научни трудове (за всяко участие)</t>
  </si>
  <si>
    <t>Участие в органи на управление на Университета и неговите структурни звена</t>
  </si>
  <si>
    <t xml:space="preserve">Участие в помощни органи, комисии и други (за всяка година) </t>
  </si>
  <si>
    <t>Експертна дейност (за всяко експертно участие)</t>
  </si>
  <si>
    <r>
      <rPr>
        <b/>
        <sz val="12"/>
        <color indexed="8"/>
        <rFont val="Calibri (Body)"/>
        <family val="0"/>
      </rPr>
      <t xml:space="preserve">Участие в обсъждане на хабилитационни и други научни трудове в първичното звено </t>
    </r>
    <r>
      <rPr>
        <i/>
        <sz val="11"/>
        <color indexed="8"/>
        <rFont val="Calibri (Body)"/>
        <family val="0"/>
      </rPr>
      <t>(При изготвяне на писмено становище или рецензия.)</t>
    </r>
  </si>
  <si>
    <r>
      <rPr>
        <sz val="12"/>
        <color indexed="8"/>
        <rFont val="Calibri"/>
        <family val="2"/>
      </rPr>
      <t xml:space="preserve">При отчитането се имат предвид включените в периода на атестиране </t>
    </r>
    <r>
      <rPr>
        <b/>
        <i/>
        <sz val="12"/>
        <color indexed="8"/>
        <rFont val="Calibri"/>
        <family val="2"/>
      </rPr>
      <t>календарни</t>
    </r>
    <r>
      <rPr>
        <sz val="12"/>
        <color indexed="8"/>
        <rFont val="Calibri"/>
        <family val="2"/>
      </rPr>
      <t xml:space="preserve"> години.
</t>
    </r>
    <r>
      <rPr>
        <b/>
        <sz val="12"/>
        <color indexed="8"/>
        <rFont val="Calibri"/>
        <family val="2"/>
      </rPr>
      <t>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r>
    <r>
      <rPr>
        <sz val="12"/>
        <color indexed="8"/>
        <rFont val="Calibri"/>
        <family val="2"/>
      </rPr>
      <t xml:space="preserve">
Признават се само публикации, които са с посочена авторова принадлежност към СУ „Св. Климент Охридски“.</t>
    </r>
  </si>
  <si>
    <t xml:space="preserve">                                              * Приложението е обновено и прието с Протокол № 7 от заседание на АС от 26.04.2023 г. </t>
  </si>
  <si>
    <r>
      <t xml:space="preserve">При отчитането се имат предвид включените в периода на атестиране </t>
    </r>
    <r>
      <rPr>
        <b/>
        <i/>
        <sz val="12"/>
        <color indexed="8"/>
        <rFont val="Calibri (Body)"/>
        <family val="0"/>
      </rPr>
      <t>учебни</t>
    </r>
    <r>
      <rPr>
        <sz val="12"/>
        <color indexed="8"/>
        <rFont val="Calibri (Body)"/>
        <family val="0"/>
      </rPr>
      <t xml:space="preserve"> години.
Колоната "Конкретизиране на отчетените дейности" се попълва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ВНИМАНИЕ: за да работи коректно автоматично зададената формула:
1) се посочва само броят точки (без след тях се пише "т.")
2) допустим десетичен знак "," (запетая)</t>
    </r>
  </si>
  <si>
    <t>Обучение на студенти по международни договори на СУ  *прилага се списък</t>
  </si>
  <si>
    <t xml:space="preserve">по 0,5 т. на студент за 1 година </t>
  </si>
  <si>
    <r>
      <t xml:space="preserve">Подготовка на представителни групи за научни, спортни, художествени и др. изяви, </t>
    </r>
    <r>
      <rPr>
        <sz val="12"/>
        <color indexed="10"/>
        <rFont val="Calibri"/>
        <family val="2"/>
      </rPr>
      <t>включително студентски научни експедиции,</t>
    </r>
    <r>
      <rPr>
        <sz val="12"/>
        <color indexed="8"/>
        <rFont val="Calibri"/>
        <family val="2"/>
      </rPr>
      <t xml:space="preserve"> средно за периода на атестиране</t>
    </r>
  </si>
  <si>
    <t>справка с актуалния списък на реферираните издания в http://nacid.bg</t>
  </si>
  <si>
    <r>
      <rPr>
        <sz val="12"/>
        <color indexed="10"/>
        <rFont val="Calibri"/>
        <family val="2"/>
      </rPr>
      <t xml:space="preserve">Статия в нереферирано издание без IF на чужд език
</t>
    </r>
    <r>
      <rPr>
        <i/>
        <sz val="11"/>
        <color indexed="10"/>
        <rFont val="Calibri"/>
        <family val="2"/>
      </rPr>
      <t xml:space="preserve"> (независимо от броя на съавторите)</t>
    </r>
  </si>
  <si>
    <t>4 т.</t>
  </si>
  <si>
    <r>
      <t>Публикувана рецензия за издадена</t>
    </r>
    <r>
      <rPr>
        <sz val="12"/>
        <rFont val="Times New Roman"/>
        <family val="1"/>
      </rPr>
      <t xml:space="preserve"> (от атестирания) </t>
    </r>
    <r>
      <rPr>
        <sz val="12"/>
        <color indexed="10"/>
        <rFont val="Times New Roman"/>
        <family val="1"/>
      </rPr>
      <t>книга, монография, вкл. за съставителство на научен сборник - в издание с IF или в академично издателство</t>
    </r>
  </si>
  <si>
    <r>
      <t xml:space="preserve">Публикувана рецензия за издадена </t>
    </r>
    <r>
      <rPr>
        <sz val="12"/>
        <rFont val="Times New Roman"/>
        <family val="1"/>
      </rPr>
      <t>(от атестирания)</t>
    </r>
    <r>
      <rPr>
        <sz val="12"/>
        <color indexed="10"/>
        <rFont val="Times New Roman"/>
        <family val="1"/>
      </rPr>
      <t xml:space="preserve"> книга, монография, вкл. за съставителство на научен сборник</t>
    </r>
  </si>
  <si>
    <t>0,5 т.</t>
  </si>
  <si>
    <r>
      <t xml:space="preserve">За защита на дипломни работи (в рамките на една сесия), </t>
    </r>
    <r>
      <rPr>
        <sz val="12"/>
        <color indexed="10"/>
        <rFont val="Calibri (Body)"/>
        <family val="0"/>
      </rPr>
      <t>вкл. изготвяне на рецензия за дипломна работа (бакалавърски и магистърски тези)</t>
    </r>
  </si>
  <si>
    <t>*прилага се списък на рецензиите</t>
  </si>
  <si>
    <t>На вътрешноуниверситетски проекти; анонимно рецензиране</t>
  </si>
  <si>
    <t>протокол на АК № 10/11.10.2017; Протокол на ФС № 9 от 17.10.2017 г.</t>
  </si>
  <si>
    <t>протокол на АК № 3/26.05.2020; Протокол на ФС от 10.06.2020 г.</t>
  </si>
  <si>
    <r>
      <t xml:space="preserve">протокол на АК № 4/8.06.2023; Протокол </t>
    </r>
    <r>
      <rPr>
        <sz val="11"/>
        <color indexed="10"/>
        <rFont val="Calibri"/>
        <family val="2"/>
      </rPr>
      <t>№ 6 на ФС от 13.06.2023</t>
    </r>
    <r>
      <rPr>
        <sz val="11"/>
        <color theme="1"/>
        <rFont val="Calibri"/>
        <family val="2"/>
      </rPr>
      <t xml:space="preserve"> г.</t>
    </r>
  </si>
  <si>
    <r>
      <t xml:space="preserve">Студия в реферирано и индексирано в световноизвестни бази данни с научна информация издание без IF  
</t>
    </r>
    <r>
      <rPr>
        <i/>
        <sz val="11"/>
        <color indexed="10"/>
        <rFont val="Calibri"/>
        <family val="2"/>
      </rPr>
      <t xml:space="preserve"> (независимо от броя на съавторите)</t>
    </r>
  </si>
  <si>
    <r>
      <t xml:space="preserve">Рецензия, отзив, обзор на научна публикация, </t>
    </r>
    <r>
      <rPr>
        <sz val="12"/>
        <color indexed="10"/>
        <rFont val="Calibri"/>
        <family val="2"/>
      </rPr>
      <t xml:space="preserve"> интервю с учени, персоналии; съставителство на научна библиография</t>
    </r>
  </si>
  <si>
    <t>Участие като квестор в рамките на един кандидатстуденски изпит; участие като квестор на държавен изпит и на кандидатдокторантски изпит</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</si>
</sst>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s>
  <fonts count="86">
    <font>
      <sz val="11"/>
      <color theme="1"/>
      <name val="Calibri"/>
      <family val="2"/>
    </font>
    <font>
      <sz val="11"/>
      <color indexed="8"/>
      <name val="Calibri"/>
      <family val="2"/>
    </font>
    <font>
      <b/>
      <sz val="14"/>
      <color indexed="8"/>
      <name val="Calibri"/>
      <family val="2"/>
    </font>
    <font>
      <b/>
      <sz val="12"/>
      <color indexed="8"/>
      <name val="Calibri"/>
      <family val="2"/>
    </font>
    <font>
      <sz val="12"/>
      <color indexed="8"/>
      <name val="Calibri"/>
      <family val="2"/>
    </font>
    <font>
      <sz val="7"/>
      <color indexed="8"/>
      <name val="Times New Roman"/>
      <family val="1"/>
    </font>
    <font>
      <b/>
      <sz val="16"/>
      <color indexed="8"/>
      <name val="Calibri"/>
      <family val="2"/>
    </font>
    <font>
      <b/>
      <i/>
      <sz val="12"/>
      <color indexed="8"/>
      <name val="Calibri"/>
      <family val="2"/>
    </font>
    <font>
      <i/>
      <sz val="11"/>
      <color indexed="8"/>
      <name val="Calibri"/>
      <family val="2"/>
    </font>
    <font>
      <sz val="12"/>
      <name val="Calibri"/>
      <family val="2"/>
    </font>
    <font>
      <b/>
      <sz val="12"/>
      <name val="Calibri"/>
      <family val="2"/>
    </font>
    <font>
      <b/>
      <sz val="14"/>
      <name val="Calibri"/>
      <family val="2"/>
    </font>
    <font>
      <b/>
      <sz val="10"/>
      <name val="Calibri"/>
      <family val="2"/>
    </font>
    <font>
      <b/>
      <i/>
      <sz val="10"/>
      <name val="Calibri"/>
      <family val="2"/>
    </font>
    <font>
      <b/>
      <i/>
      <sz val="9"/>
      <name val="Calibri"/>
      <family val="2"/>
    </font>
    <font>
      <b/>
      <sz val="12"/>
      <color indexed="8"/>
      <name val="Calibri (Body)"/>
      <family val="0"/>
    </font>
    <font>
      <sz val="12"/>
      <color indexed="8"/>
      <name val="Calibri (Body)"/>
      <family val="0"/>
    </font>
    <font>
      <i/>
      <sz val="11"/>
      <color indexed="8"/>
      <name val="Calibri (Body)"/>
      <family val="0"/>
    </font>
    <font>
      <b/>
      <i/>
      <sz val="12"/>
      <color indexed="8"/>
      <name val="Calibri (Body)"/>
      <family val="0"/>
    </font>
    <font>
      <sz val="12"/>
      <color indexed="10"/>
      <name val="Calibri"/>
      <family val="2"/>
    </font>
    <font>
      <i/>
      <sz val="11"/>
      <color indexed="10"/>
      <name val="Calibri"/>
      <family val="2"/>
    </font>
    <font>
      <sz val="12"/>
      <name val="Times New Roman"/>
      <family val="1"/>
    </font>
    <font>
      <sz val="12"/>
      <color indexed="10"/>
      <name val="Times New Roman"/>
      <family val="1"/>
    </font>
    <font>
      <sz val="12"/>
      <color indexed="10"/>
      <name val="Calibri (Body)"/>
      <family val="0"/>
    </font>
    <font>
      <u val="single"/>
      <sz val="11"/>
      <color indexed="12"/>
      <name val="Calibri"/>
      <family val="2"/>
    </font>
    <font>
      <sz val="12"/>
      <color indexed="8"/>
      <name val="Symbol"/>
      <family val="1"/>
    </font>
    <font>
      <b/>
      <sz val="11"/>
      <color indexed="8"/>
      <name val="Calibri"/>
      <family val="2"/>
    </font>
    <font>
      <b/>
      <sz val="11"/>
      <name val="Calibri"/>
      <family val="2"/>
    </font>
    <font>
      <b/>
      <i/>
      <sz val="16"/>
      <color indexed="8"/>
      <name val="Calibri"/>
      <family val="2"/>
    </font>
    <font>
      <sz val="14"/>
      <color indexed="8"/>
      <name val="Calibri"/>
      <family val="2"/>
    </font>
    <font>
      <sz val="11"/>
      <color indexed="8"/>
      <name val="Calibri (Body)"/>
      <family val="0"/>
    </font>
    <font>
      <b/>
      <i/>
      <sz val="16"/>
      <color indexed="8"/>
      <name val="Calibri (Body)"/>
      <family val="0"/>
    </font>
    <font>
      <sz val="11"/>
      <color indexed="10"/>
      <name val="Calibri"/>
      <family val="2"/>
    </font>
    <font>
      <b/>
      <sz val="12"/>
      <color indexed="10"/>
      <name val="Calibri (Body)"/>
      <family val="0"/>
    </font>
    <font>
      <b/>
      <sz val="16"/>
      <color indexed="8"/>
      <name val="Calibri (Body)"/>
      <family val="0"/>
    </font>
    <font>
      <b/>
      <sz val="12"/>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rgb="FF000000"/>
      <name val="Calibri"/>
      <family val="2"/>
    </font>
    <font>
      <b/>
      <sz val="12"/>
      <color rgb="FF000000"/>
      <name val="Calibri"/>
      <family val="2"/>
    </font>
    <font>
      <sz val="12"/>
      <color rgb="FF000000"/>
      <name val="Symbol"/>
      <family val="1"/>
    </font>
    <font>
      <b/>
      <i/>
      <sz val="16"/>
      <color theme="1"/>
      <name val="Calibri"/>
      <family val="2"/>
    </font>
    <font>
      <b/>
      <sz val="14"/>
      <color theme="1"/>
      <name val="Calibri"/>
      <family val="2"/>
    </font>
    <font>
      <sz val="14"/>
      <color theme="1"/>
      <name val="Calibri"/>
      <family val="2"/>
    </font>
    <font>
      <b/>
      <sz val="12"/>
      <color theme="1"/>
      <name val="Calibri (Body)"/>
      <family val="0"/>
    </font>
    <font>
      <sz val="12"/>
      <color theme="1"/>
      <name val="Calibri (Body)"/>
      <family val="0"/>
    </font>
    <font>
      <sz val="11"/>
      <color theme="1"/>
      <name val="Calibri (Body)"/>
      <family val="0"/>
    </font>
    <font>
      <b/>
      <i/>
      <sz val="16"/>
      <color theme="1"/>
      <name val="Calibri (Body)"/>
      <family val="0"/>
    </font>
    <font>
      <sz val="12"/>
      <color rgb="FFFF0000"/>
      <name val="Calibri"/>
      <family val="2"/>
    </font>
    <font>
      <sz val="12"/>
      <color rgb="FFFF0000"/>
      <name val="Times New Roman"/>
      <family val="1"/>
    </font>
    <font>
      <sz val="12"/>
      <color rgb="FFFF0000"/>
      <name val="Calibri (Body)"/>
      <family val="0"/>
    </font>
    <font>
      <b/>
      <sz val="12"/>
      <color rgb="FFFF0000"/>
      <name val="Calibri (Body)"/>
      <family val="0"/>
    </font>
    <font>
      <b/>
      <sz val="12"/>
      <color rgb="FFFF0000"/>
      <name val="Calibri"/>
      <family val="2"/>
    </font>
    <font>
      <b/>
      <sz val="16"/>
      <color theme="1"/>
      <name val="Calibri (Body)"/>
      <family val="0"/>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EEECE1"/>
        <bgColor indexed="64"/>
      </patternFill>
    </fill>
    <fill>
      <patternFill patternType="solid">
        <fgColor theme="2" tint="-0.24997000396251678"/>
        <bgColor indexed="64"/>
      </patternFill>
    </fill>
    <fill>
      <patternFill patternType="solid">
        <fgColor theme="0"/>
        <bgColor indexed="64"/>
      </patternFill>
    </fill>
    <fill>
      <patternFill patternType="solid">
        <fgColor rgb="FFFFFFFF"/>
        <bgColor indexed="64"/>
      </patternFill>
    </fill>
    <fill>
      <patternFill patternType="solid">
        <fgColor rgb="FFC4BC96"/>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style="thin"/>
    </border>
    <border>
      <left/>
      <right style="thin"/>
      <top/>
      <bottom style="thin"/>
    </border>
    <border>
      <left/>
      <right/>
      <top style="thin"/>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6">
    <xf numFmtId="0" fontId="0" fillId="0" borderId="0" xfId="0" applyFont="1" applyAlignment="1">
      <alignment/>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0" fillId="0" borderId="12" xfId="0" applyBorder="1" applyAlignment="1">
      <alignment/>
    </xf>
    <xf numFmtId="0" fontId="67" fillId="33" borderId="12" xfId="0" applyFont="1" applyFill="1" applyBorder="1" applyAlignment="1">
      <alignment/>
    </xf>
    <xf numFmtId="0" fontId="68" fillId="0" borderId="12" xfId="0" applyFont="1" applyBorder="1" applyAlignment="1">
      <alignment horizontal="left" vertical="center" wrapText="1"/>
    </xf>
    <xf numFmtId="0" fontId="67" fillId="0" borderId="12" xfId="0" applyFont="1" applyBorder="1" applyAlignment="1">
      <alignment horizontal="left" vertical="center" wrapText="1"/>
    </xf>
    <xf numFmtId="0" fontId="69" fillId="0" borderId="12" xfId="0" applyFont="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horizontal="left" vertical="center" wrapText="1" indent="3"/>
    </xf>
    <xf numFmtId="0" fontId="67" fillId="34" borderId="12" xfId="0" applyFont="1" applyFill="1" applyBorder="1" applyAlignment="1">
      <alignment horizontal="left" vertical="center" wrapText="1"/>
    </xf>
    <xf numFmtId="0" fontId="67" fillId="19" borderId="12" xfId="0" applyFont="1" applyFill="1" applyBorder="1" applyAlignment="1">
      <alignment horizontal="center"/>
    </xf>
    <xf numFmtId="0" fontId="0" fillId="35" borderId="12" xfId="0" applyFill="1" applyBorder="1" applyAlignment="1">
      <alignment/>
    </xf>
    <xf numFmtId="0" fontId="0" fillId="36" borderId="0" xfId="0" applyFill="1" applyAlignment="1">
      <alignment/>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65" fillId="33" borderId="12" xfId="0" applyFont="1" applyFill="1" applyBorder="1" applyAlignment="1">
      <alignment horizontal="left" vertical="center"/>
    </xf>
    <xf numFmtId="0" fontId="0" fillId="36" borderId="12" xfId="0" applyFill="1" applyBorder="1" applyAlignment="1">
      <alignment/>
    </xf>
    <xf numFmtId="0" fontId="68" fillId="33" borderId="12" xfId="0" applyFont="1" applyFill="1" applyBorder="1" applyAlignment="1">
      <alignment/>
    </xf>
    <xf numFmtId="16" fontId="67" fillId="33" borderId="12" xfId="0" applyNumberFormat="1" applyFont="1" applyFill="1" applyBorder="1" applyAlignment="1">
      <alignment horizontal="left"/>
    </xf>
    <xf numFmtId="0" fontId="67" fillId="0" borderId="12" xfId="0" applyFont="1" applyBorder="1" applyAlignment="1">
      <alignment/>
    </xf>
    <xf numFmtId="0" fontId="67" fillId="37" borderId="12" xfId="0" applyFont="1" applyFill="1" applyBorder="1" applyAlignment="1">
      <alignment horizontal="left" vertical="center" wrapText="1"/>
    </xf>
    <xf numFmtId="0" fontId="0" fillId="0" borderId="0" xfId="0" applyFont="1" applyAlignment="1">
      <alignment horizontal="left" wrapText="1"/>
    </xf>
    <xf numFmtId="0" fontId="0" fillId="0" borderId="15" xfId="0" applyBorder="1" applyAlignment="1">
      <alignment/>
    </xf>
    <xf numFmtId="0" fontId="27" fillId="0" borderId="12" xfId="52" applyFont="1" applyBorder="1" applyAlignment="1">
      <alignment horizontal="left" vertical="center" wrapText="1"/>
    </xf>
    <xf numFmtId="0" fontId="68" fillId="37" borderId="12" xfId="0" applyFont="1" applyFill="1" applyBorder="1" applyAlignment="1">
      <alignment horizontal="left" vertical="center" wrapText="1"/>
    </xf>
    <xf numFmtId="0" fontId="67" fillId="0" borderId="15" xfId="0" applyFont="1" applyBorder="1" applyAlignment="1">
      <alignment/>
    </xf>
    <xf numFmtId="0" fontId="0" fillId="0" borderId="0" xfId="0" applyFont="1" applyAlignment="1">
      <alignment horizontal="left" wrapText="1"/>
    </xf>
    <xf numFmtId="0" fontId="0" fillId="0" borderId="0" xfId="0" applyAlignment="1">
      <alignment horizontal="lef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72" fillId="38" borderId="12" xfId="0" applyFont="1" applyFill="1" applyBorder="1" applyAlignment="1">
      <alignment vertical="center"/>
    </xf>
    <xf numFmtId="0" fontId="65" fillId="0" borderId="20" xfId="0" applyFont="1" applyBorder="1" applyAlignment="1">
      <alignment/>
    </xf>
    <xf numFmtId="0" fontId="0" fillId="0" borderId="20" xfId="0" applyBorder="1" applyAlignment="1">
      <alignment/>
    </xf>
    <xf numFmtId="0" fontId="65" fillId="0" borderId="0" xfId="0" applyFont="1" applyAlignment="1">
      <alignment/>
    </xf>
    <xf numFmtId="0" fontId="0" fillId="0" borderId="0" xfId="0" applyFont="1" applyAlignment="1">
      <alignment wrapText="1"/>
    </xf>
    <xf numFmtId="0" fontId="0" fillId="0" borderId="0" xfId="0" applyAlignment="1" applyProtection="1">
      <alignment/>
      <protection locked="0"/>
    </xf>
    <xf numFmtId="0" fontId="68" fillId="36" borderId="15" xfId="0" applyFont="1" applyFill="1" applyBorder="1" applyAlignment="1">
      <alignment/>
    </xf>
    <xf numFmtId="0" fontId="73" fillId="35" borderId="15" xfId="0" applyFont="1" applyFill="1" applyBorder="1" applyAlignment="1">
      <alignment horizontal="center" wrapText="1"/>
    </xf>
    <xf numFmtId="0" fontId="74" fillId="0" borderId="12" xfId="0" applyFont="1" applyBorder="1" applyAlignment="1">
      <alignment/>
    </xf>
    <xf numFmtId="0" fontId="65" fillId="39" borderId="0" xfId="0" applyFont="1" applyFill="1" applyAlignment="1">
      <alignment horizontal="left" vertical="center"/>
    </xf>
    <xf numFmtId="0" fontId="67" fillId="39" borderId="0" xfId="0" applyFont="1" applyFill="1" applyAlignment="1">
      <alignment horizontal="left" vertical="center"/>
    </xf>
    <xf numFmtId="0" fontId="67" fillId="39" borderId="0" xfId="0" applyFont="1" applyFill="1" applyAlignment="1">
      <alignment vertical="center"/>
    </xf>
    <xf numFmtId="0" fontId="67" fillId="39" borderId="0" xfId="0" applyFont="1" applyFill="1" applyAlignment="1">
      <alignment/>
    </xf>
    <xf numFmtId="0" fontId="67" fillId="33" borderId="15" xfId="0" applyFont="1" applyFill="1" applyBorder="1" applyAlignment="1">
      <alignment horizontal="left"/>
    </xf>
    <xf numFmtId="0" fontId="72" fillId="0" borderId="0" xfId="0" applyFont="1" applyAlignment="1">
      <alignment vertical="center" wrapText="1"/>
    </xf>
    <xf numFmtId="0" fontId="75" fillId="19" borderId="12" xfId="0" applyFont="1" applyFill="1" applyBorder="1" applyAlignment="1">
      <alignment horizontal="center" wrapText="1"/>
    </xf>
    <xf numFmtId="0" fontId="75" fillId="19" borderId="12" xfId="0" applyFont="1" applyFill="1" applyBorder="1" applyAlignment="1">
      <alignment horizontal="center"/>
    </xf>
    <xf numFmtId="0" fontId="75" fillId="39" borderId="0" xfId="0" applyFont="1" applyFill="1" applyAlignment="1">
      <alignment/>
    </xf>
    <xf numFmtId="16" fontId="75" fillId="34" borderId="12" xfId="0" applyNumberFormat="1" applyFont="1" applyFill="1" applyBorder="1" applyAlignment="1">
      <alignment vertical="center" wrapText="1"/>
    </xf>
    <xf numFmtId="0" fontId="75" fillId="0" borderId="15" xfId="0" applyFont="1" applyBorder="1" applyAlignment="1">
      <alignment vertical="center" wrapText="1"/>
    </xf>
    <xf numFmtId="0" fontId="76" fillId="0" borderId="17" xfId="0" applyFont="1" applyBorder="1" applyAlignment="1">
      <alignment horizontal="left" vertical="center" wrapText="1"/>
    </xf>
    <xf numFmtId="0" fontId="75" fillId="0" borderId="17" xfId="0" applyFont="1" applyBorder="1" applyAlignment="1">
      <alignment horizontal="left" vertical="center" wrapText="1"/>
    </xf>
    <xf numFmtId="0" fontId="77" fillId="0" borderId="0" xfId="0" applyFont="1" applyAlignment="1">
      <alignment/>
    </xf>
    <xf numFmtId="0" fontId="76" fillId="0" borderId="12" xfId="0" applyFont="1" applyBorder="1" applyAlignment="1">
      <alignment horizontal="left" vertical="center" wrapText="1"/>
    </xf>
    <xf numFmtId="0" fontId="75" fillId="0" borderId="12" xfId="0" applyFont="1" applyBorder="1" applyAlignment="1">
      <alignment horizontal="left" vertical="center" wrapText="1"/>
    </xf>
    <xf numFmtId="0" fontId="77" fillId="0" borderId="15" xfId="0" applyFont="1" applyBorder="1" applyAlignment="1">
      <alignment/>
    </xf>
    <xf numFmtId="0" fontId="75" fillId="33" borderId="15" xfId="0" applyFont="1" applyFill="1" applyBorder="1" applyAlignment="1">
      <alignment vertical="center" wrapText="1"/>
    </xf>
    <xf numFmtId="0" fontId="76" fillId="0" borderId="19" xfId="0" applyFont="1" applyBorder="1" applyAlignment="1">
      <alignment horizontal="left" vertical="center" wrapText="1"/>
    </xf>
    <xf numFmtId="0" fontId="75" fillId="0" borderId="19" xfId="0" applyFont="1" applyBorder="1" applyAlignment="1">
      <alignment horizontal="left" vertical="center" wrapText="1"/>
    </xf>
    <xf numFmtId="0" fontId="77" fillId="0" borderId="20" xfId="0" applyFont="1" applyBorder="1" applyAlignment="1">
      <alignment/>
    </xf>
    <xf numFmtId="0" fontId="76" fillId="0" borderId="12" xfId="0" applyFont="1" applyBorder="1" applyAlignment="1">
      <alignment horizontal="center" vertical="center" wrapText="1"/>
    </xf>
    <xf numFmtId="0" fontId="75" fillId="0" borderId="12" xfId="0" applyFont="1" applyBorder="1" applyAlignment="1">
      <alignment horizontal="left" vertical="center"/>
    </xf>
    <xf numFmtId="0" fontId="76" fillId="0" borderId="12" xfId="0" applyFont="1" applyBorder="1" applyAlignment="1">
      <alignment vertical="center"/>
    </xf>
    <xf numFmtId="0" fontId="76" fillId="0" borderId="15" xfId="0" applyFont="1" applyBorder="1" applyAlignment="1">
      <alignment vertical="center" wrapText="1"/>
    </xf>
    <xf numFmtId="16" fontId="75" fillId="34" borderId="12" xfId="0" applyNumberFormat="1" applyFont="1" applyFill="1" applyBorder="1" applyAlignment="1">
      <alignment horizontal="left" vertical="center" wrapText="1"/>
    </xf>
    <xf numFmtId="0" fontId="75" fillId="37" borderId="12" xfId="0" applyFont="1" applyFill="1" applyBorder="1" applyAlignment="1">
      <alignment horizontal="left" vertical="center" wrapText="1"/>
    </xf>
    <xf numFmtId="0" fontId="76" fillId="37" borderId="12" xfId="0" applyFont="1" applyFill="1" applyBorder="1" applyAlignment="1">
      <alignment vertical="center" wrapText="1"/>
    </xf>
    <xf numFmtId="0" fontId="78" fillId="38" borderId="15" xfId="0" applyFont="1" applyFill="1" applyBorder="1" applyAlignment="1">
      <alignment vertical="center"/>
    </xf>
    <xf numFmtId="0" fontId="78" fillId="38" borderId="12" xfId="0" applyFont="1" applyFill="1" applyBorder="1" applyAlignment="1">
      <alignment vertical="center" wrapText="1"/>
    </xf>
    <xf numFmtId="0" fontId="75" fillId="34" borderId="21" xfId="0" applyFont="1" applyFill="1" applyBorder="1" applyAlignment="1">
      <alignment horizontal="left" vertical="center" wrapText="1"/>
    </xf>
    <xf numFmtId="0" fontId="0" fillId="0" borderId="22" xfId="0" applyBorder="1" applyAlignment="1">
      <alignment/>
    </xf>
    <xf numFmtId="0" fontId="79" fillId="0" borderId="0" xfId="0" applyFont="1" applyAlignment="1">
      <alignment horizontal="left" vertical="center" wrapText="1"/>
    </xf>
    <xf numFmtId="0" fontId="79" fillId="0" borderId="12" xfId="0" applyFont="1" applyBorder="1" applyAlignment="1">
      <alignment horizontal="left" vertical="center" wrapText="1"/>
    </xf>
    <xf numFmtId="0" fontId="66" fillId="0" borderId="12" xfId="0" applyFont="1" applyBorder="1" applyAlignment="1">
      <alignment/>
    </xf>
    <xf numFmtId="0" fontId="80" fillId="0" borderId="0" xfId="0" applyFont="1" applyAlignment="1">
      <alignment horizontal="left" vertical="center" wrapText="1"/>
    </xf>
    <xf numFmtId="0" fontId="75" fillId="37" borderId="0" xfId="0" applyFont="1" applyFill="1" applyAlignment="1">
      <alignment horizontal="left" vertical="center" wrapText="1"/>
    </xf>
    <xf numFmtId="0" fontId="76" fillId="0" borderId="21" xfId="0" applyFont="1" applyBorder="1" applyAlignment="1">
      <alignment vertical="center"/>
    </xf>
    <xf numFmtId="0" fontId="77" fillId="0" borderId="12" xfId="0" applyFont="1" applyBorder="1" applyAlignment="1">
      <alignment/>
    </xf>
    <xf numFmtId="0" fontId="81" fillId="37" borderId="12" xfId="0" applyFont="1" applyFill="1" applyBorder="1" applyAlignment="1">
      <alignment vertical="center" wrapText="1"/>
    </xf>
    <xf numFmtId="0" fontId="82" fillId="37" borderId="12" xfId="0" applyFont="1" applyFill="1" applyBorder="1" applyAlignment="1">
      <alignment horizontal="left" vertical="center" wrapText="1"/>
    </xf>
    <xf numFmtId="0" fontId="81" fillId="34" borderId="12" xfId="0" applyFont="1" applyFill="1" applyBorder="1" applyAlignment="1">
      <alignment horizontal="left" vertical="center" wrapText="1"/>
    </xf>
    <xf numFmtId="0" fontId="75" fillId="34" borderId="12" xfId="0" applyFont="1" applyFill="1" applyBorder="1" applyAlignment="1">
      <alignment horizontal="left" vertical="center" wrapText="1"/>
    </xf>
    <xf numFmtId="0" fontId="83" fillId="0" borderId="12" xfId="0" applyFont="1" applyBorder="1" applyAlignment="1">
      <alignment horizontal="left" vertical="center" wrapText="1"/>
    </xf>
    <xf numFmtId="0" fontId="83" fillId="0" borderId="12" xfId="0" applyFont="1" applyBorder="1" applyAlignment="1">
      <alignment horizontal="left" vertical="center" wrapText="1"/>
    </xf>
    <xf numFmtId="0" fontId="67" fillId="33" borderId="15"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78" fillId="38" borderId="12" xfId="0" applyFont="1" applyFill="1" applyBorder="1" applyAlignment="1">
      <alignment horizontal="left" vertical="center" wrapText="1"/>
    </xf>
    <xf numFmtId="0" fontId="75" fillId="39" borderId="15" xfId="0" applyFont="1" applyFill="1" applyBorder="1" applyAlignment="1">
      <alignment horizontal="center" vertical="center"/>
    </xf>
    <xf numFmtId="0" fontId="75" fillId="39" borderId="23" xfId="0" applyFont="1" applyFill="1" applyBorder="1" applyAlignment="1">
      <alignment horizontal="center" vertical="center"/>
    </xf>
    <xf numFmtId="0" fontId="75" fillId="39" borderId="21" xfId="0" applyFont="1" applyFill="1" applyBorder="1" applyAlignment="1">
      <alignment horizontal="center" vertical="center"/>
    </xf>
    <xf numFmtId="0" fontId="75" fillId="34" borderId="15" xfId="0" applyFont="1" applyFill="1" applyBorder="1" applyAlignment="1">
      <alignment horizontal="left" vertical="center" wrapText="1"/>
    </xf>
    <xf numFmtId="0" fontId="75" fillId="34" borderId="23" xfId="0" applyFont="1" applyFill="1" applyBorder="1" applyAlignment="1">
      <alignment horizontal="left" vertical="center" wrapText="1"/>
    </xf>
    <xf numFmtId="0" fontId="75" fillId="34" borderId="21" xfId="0" applyFont="1" applyFill="1" applyBorder="1" applyAlignment="1">
      <alignment horizontal="left" vertical="center" wrapText="1"/>
    </xf>
    <xf numFmtId="0" fontId="67" fillId="33" borderId="15" xfId="0" applyFont="1" applyFill="1" applyBorder="1" applyAlignment="1">
      <alignment horizontal="left" wrapText="1"/>
    </xf>
    <xf numFmtId="0" fontId="67" fillId="33" borderId="23" xfId="0" applyFont="1" applyFill="1" applyBorder="1" applyAlignment="1">
      <alignment horizontal="left" wrapText="1"/>
    </xf>
    <xf numFmtId="0" fontId="67" fillId="33" borderId="21" xfId="0" applyFont="1" applyFill="1" applyBorder="1" applyAlignment="1">
      <alignment horizontal="left" wrapText="1"/>
    </xf>
    <xf numFmtId="0" fontId="9" fillId="0" borderId="0" xfId="52" applyFont="1" applyAlignment="1">
      <alignment horizontal="left" vertical="center" wrapText="1"/>
    </xf>
    <xf numFmtId="0" fontId="73" fillId="35" borderId="12" xfId="0" applyFont="1" applyFill="1" applyBorder="1" applyAlignment="1">
      <alignment horizontal="center"/>
    </xf>
    <xf numFmtId="0" fontId="84" fillId="0" borderId="0" xfId="0" applyFont="1" applyAlignment="1">
      <alignment horizontal="left"/>
    </xf>
    <xf numFmtId="0" fontId="0" fillId="0" borderId="12" xfId="0" applyBorder="1" applyAlignment="1">
      <alignment horizontal="center" wrapText="1"/>
    </xf>
    <xf numFmtId="0" fontId="0" fillId="0" borderId="12" xfId="0" applyBorder="1" applyAlignment="1">
      <alignment horizontal="center"/>
    </xf>
    <xf numFmtId="0" fontId="67" fillId="33" borderId="15" xfId="0" applyFont="1" applyFill="1" applyBorder="1" applyAlignment="1">
      <alignment horizontal="center" vertical="center"/>
    </xf>
    <xf numFmtId="0" fontId="67" fillId="33" borderId="23" xfId="0" applyFont="1" applyFill="1" applyBorder="1" applyAlignment="1">
      <alignment horizontal="center" vertical="center"/>
    </xf>
    <xf numFmtId="0" fontId="67" fillId="33" borderId="21" xfId="0" applyFont="1" applyFill="1" applyBorder="1" applyAlignment="1">
      <alignment horizontal="center" vertical="center"/>
    </xf>
    <xf numFmtId="0" fontId="72" fillId="38" borderId="15" xfId="0" applyFont="1" applyFill="1" applyBorder="1" applyAlignment="1">
      <alignment horizontal="left" vertical="center" wrapText="1"/>
    </xf>
    <xf numFmtId="0" fontId="72" fillId="38" borderId="23" xfId="0" applyFont="1" applyFill="1" applyBorder="1" applyAlignment="1">
      <alignment horizontal="left" vertical="center" wrapText="1"/>
    </xf>
    <xf numFmtId="0" fontId="85" fillId="0" borderId="15" xfId="0" applyFont="1" applyBorder="1" applyAlignment="1">
      <alignment horizontal="left" wrapText="1"/>
    </xf>
    <xf numFmtId="0" fontId="85" fillId="0" borderId="23" xfId="0" applyFont="1" applyBorder="1" applyAlignment="1">
      <alignment horizontal="left" wrapText="1"/>
    </xf>
    <xf numFmtId="0" fontId="85" fillId="0" borderId="21" xfId="0" applyFont="1" applyBorder="1" applyAlignment="1">
      <alignment horizontal="left" wrapText="1"/>
    </xf>
    <xf numFmtId="0" fontId="67" fillId="34" borderId="24"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21" xfId="0" applyFont="1" applyFill="1" applyBorder="1" applyAlignment="1">
      <alignment horizontal="center" vertical="center" wrapText="1"/>
    </xf>
    <xf numFmtId="0" fontId="73" fillId="39" borderId="15" xfId="0" applyFont="1" applyFill="1" applyBorder="1" applyAlignment="1">
      <alignment horizontal="center" wrapText="1"/>
    </xf>
    <xf numFmtId="0" fontId="73" fillId="39" borderId="23" xfId="0" applyFont="1" applyFill="1" applyBorder="1" applyAlignment="1">
      <alignment horizontal="center" wrapText="1"/>
    </xf>
    <xf numFmtId="0" fontId="73" fillId="39" borderId="21" xfId="0" applyFont="1" applyFill="1" applyBorder="1" applyAlignment="1">
      <alignment horizontal="center" wrapText="1"/>
    </xf>
    <xf numFmtId="0" fontId="73" fillId="39" borderId="15" xfId="0" applyFont="1" applyFill="1" applyBorder="1" applyAlignment="1">
      <alignment horizontal="center" vertical="center"/>
    </xf>
    <xf numFmtId="0" fontId="73" fillId="39" borderId="23" xfId="0" applyFont="1" applyFill="1" applyBorder="1" applyAlignment="1">
      <alignment horizontal="center" vertical="center"/>
    </xf>
    <xf numFmtId="0" fontId="73" fillId="39" borderId="21" xfId="0" applyFont="1" applyFill="1" applyBorder="1" applyAlignment="1">
      <alignment horizontal="center" vertical="center"/>
    </xf>
    <xf numFmtId="0" fontId="73" fillId="39" borderId="15" xfId="0" applyFont="1" applyFill="1" applyBorder="1" applyAlignment="1">
      <alignment horizontal="center"/>
    </xf>
    <xf numFmtId="0" fontId="73" fillId="39" borderId="23" xfId="0" applyFont="1" applyFill="1" applyBorder="1" applyAlignment="1">
      <alignment horizontal="center"/>
    </xf>
    <xf numFmtId="0" fontId="73" fillId="39" borderId="21" xfId="0" applyFont="1" applyFill="1" applyBorder="1" applyAlignment="1">
      <alignment horizontal="center"/>
    </xf>
    <xf numFmtId="0" fontId="67" fillId="33" borderId="15" xfId="0" applyFont="1" applyFill="1" applyBorder="1" applyAlignment="1">
      <alignment horizontal="left"/>
    </xf>
    <xf numFmtId="0" fontId="67" fillId="33" borderId="23" xfId="0" applyFont="1" applyFill="1" applyBorder="1" applyAlignment="1">
      <alignment horizontal="left"/>
    </xf>
    <xf numFmtId="0" fontId="67" fillId="33" borderId="21" xfId="0" applyFont="1" applyFill="1" applyBorder="1" applyAlignment="1">
      <alignment horizontal="left"/>
    </xf>
    <xf numFmtId="0" fontId="68" fillId="0" borderId="20" xfId="0" applyFont="1" applyBorder="1" applyAlignment="1">
      <alignment horizontal="left" wrapText="1"/>
    </xf>
    <xf numFmtId="0" fontId="0" fillId="0" borderId="20" xfId="0" applyFont="1" applyBorder="1" applyAlignment="1">
      <alignment horizontal="left" wrapText="1"/>
    </xf>
    <xf numFmtId="0" fontId="76"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67" fillId="19" borderId="15" xfId="0" applyFont="1" applyFill="1" applyBorder="1" applyAlignment="1">
      <alignment horizontal="center"/>
    </xf>
    <xf numFmtId="0" fontId="67" fillId="19" borderId="23" xfId="0" applyFont="1" applyFill="1" applyBorder="1" applyAlignment="1">
      <alignment horizontal="center"/>
    </xf>
    <xf numFmtId="0" fontId="67" fillId="19" borderId="21" xfId="0" applyFont="1" applyFill="1" applyBorder="1" applyAlignment="1">
      <alignment horizontal="center"/>
    </xf>
    <xf numFmtId="0" fontId="67" fillId="19" borderId="15" xfId="0" applyFont="1" applyFill="1" applyBorder="1" applyAlignment="1">
      <alignment horizontal="center" wrapText="1"/>
    </xf>
    <xf numFmtId="0" fontId="67" fillId="19" borderId="23" xfId="0" applyFont="1" applyFill="1" applyBorder="1" applyAlignment="1">
      <alignment horizontal="center" wrapText="1"/>
    </xf>
    <xf numFmtId="0" fontId="67" fillId="19" borderId="21" xfId="0" applyFont="1" applyFill="1" applyBorder="1" applyAlignment="1">
      <alignment horizontal="center" wrapText="1"/>
    </xf>
    <xf numFmtId="0" fontId="85" fillId="0" borderId="0" xfId="0" applyFont="1" applyAlignment="1">
      <alignment horizontal="left" wrapText="1"/>
    </xf>
    <xf numFmtId="0" fontId="67" fillId="0" borderId="15" xfId="0" applyFont="1" applyBorder="1" applyAlignment="1">
      <alignment horizontal="left"/>
    </xf>
    <xf numFmtId="0" fontId="67" fillId="0" borderId="23" xfId="0" applyFont="1" applyBorder="1" applyAlignment="1">
      <alignment horizontal="left"/>
    </xf>
    <xf numFmtId="0" fontId="67" fillId="0" borderId="21" xfId="0" applyFont="1" applyBorder="1" applyAlignment="1">
      <alignment horizontal="left"/>
    </xf>
    <xf numFmtId="0" fontId="75" fillId="33" borderId="15" xfId="0" applyFont="1" applyFill="1" applyBorder="1" applyAlignment="1">
      <alignment horizontal="left" vertical="center"/>
    </xf>
    <xf numFmtId="0" fontId="75" fillId="33" borderId="23" xfId="0" applyFont="1" applyFill="1" applyBorder="1" applyAlignment="1">
      <alignment horizontal="left" vertical="center"/>
    </xf>
    <xf numFmtId="0" fontId="75" fillId="33" borderId="21" xfId="0" applyFont="1" applyFill="1" applyBorder="1" applyAlignment="1">
      <alignment horizontal="left" vertical="center"/>
    </xf>
    <xf numFmtId="0" fontId="77" fillId="33" borderId="23" xfId="52" applyFont="1" applyFill="1" applyBorder="1" applyAlignment="1">
      <alignment horizontal="left" vertical="center" wrapText="1"/>
    </xf>
    <xf numFmtId="0" fontId="77" fillId="33" borderId="21" xfId="52" applyFont="1" applyFill="1" applyBorder="1" applyAlignment="1">
      <alignment horizontal="left" vertical="center" wrapText="1"/>
    </xf>
    <xf numFmtId="0" fontId="75" fillId="39" borderId="15" xfId="0" applyFont="1" applyFill="1" applyBorder="1" applyAlignment="1">
      <alignment horizontal="center" vertical="center" wrapText="1"/>
    </xf>
    <xf numFmtId="0" fontId="75" fillId="39" borderId="23" xfId="0" applyFont="1" applyFill="1" applyBorder="1" applyAlignment="1">
      <alignment horizontal="center" vertical="center" wrapText="1"/>
    </xf>
    <xf numFmtId="0" fontId="75" fillId="39" borderId="21" xfId="0" applyFont="1" applyFill="1" applyBorder="1" applyAlignment="1">
      <alignment horizontal="center" vertical="center" wrapText="1"/>
    </xf>
    <xf numFmtId="0" fontId="75" fillId="19" borderId="15" xfId="0" applyFont="1" applyFill="1" applyBorder="1" applyAlignment="1">
      <alignment horizontal="center" wrapText="1"/>
    </xf>
    <xf numFmtId="0" fontId="75" fillId="19" borderId="23" xfId="0" applyFont="1" applyFill="1" applyBorder="1" applyAlignment="1">
      <alignment horizontal="center" wrapText="1"/>
    </xf>
    <xf numFmtId="0" fontId="75" fillId="19" borderId="21"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8"/>
  <sheetViews>
    <sheetView tabSelected="1" zoomScalePageLayoutView="0" workbookViewId="0" topLeftCell="A168">
      <selection activeCell="C171" sqref="C171"/>
    </sheetView>
  </sheetViews>
  <sheetFormatPr defaultColWidth="8.8515625" defaultRowHeight="15"/>
  <cols>
    <col min="1" max="1" width="9.140625" style="0" customWidth="1"/>
    <col min="2" max="2" width="33.140625" style="0" customWidth="1"/>
    <col min="3" max="3" width="13.8515625" style="0" customWidth="1"/>
    <col min="4" max="4" width="14.421875" style="0" customWidth="1"/>
    <col min="5" max="5" width="57.28125" style="0" customWidth="1"/>
  </cols>
  <sheetData>
    <row r="1" spans="1:5" s="36" customFormat="1" ht="15">
      <c r="A1" s="36" t="s">
        <v>204</v>
      </c>
      <c r="E1" s="36" t="s">
        <v>205</v>
      </c>
    </row>
    <row r="2" spans="1:5" ht="15">
      <c r="A2" s="34" t="s">
        <v>229</v>
      </c>
      <c r="B2" s="35"/>
      <c r="C2" s="35"/>
      <c r="D2" s="35"/>
      <c r="E2" s="35"/>
    </row>
    <row r="3" spans="1:5" ht="159.75" customHeight="1">
      <c r="A3" s="103" t="s">
        <v>203</v>
      </c>
      <c r="B3" s="104"/>
      <c r="C3" s="104"/>
      <c r="D3" s="104"/>
      <c r="E3" s="104"/>
    </row>
    <row r="4" spans="1:5" ht="36" customHeight="1">
      <c r="A4" s="110" t="s">
        <v>0</v>
      </c>
      <c r="B4" s="111"/>
      <c r="C4" s="111"/>
      <c r="D4" s="111"/>
      <c r="E4" s="112"/>
    </row>
    <row r="5" spans="1:5" s="38" customFormat="1" ht="111" customHeight="1">
      <c r="A5" s="133" t="s">
        <v>230</v>
      </c>
      <c r="B5" s="134"/>
      <c r="C5" s="134"/>
      <c r="D5" s="134"/>
      <c r="E5" s="134"/>
    </row>
    <row r="6" spans="1:5" ht="32.25">
      <c r="A6" s="135" t="s">
        <v>1</v>
      </c>
      <c r="B6" s="136"/>
      <c r="C6" s="137"/>
      <c r="D6" s="48" t="s">
        <v>212</v>
      </c>
      <c r="E6" s="11" t="s">
        <v>49</v>
      </c>
    </row>
    <row r="7" spans="1:5" ht="15.75">
      <c r="A7" s="4" t="s">
        <v>46</v>
      </c>
      <c r="B7" s="105" t="s">
        <v>2</v>
      </c>
      <c r="C7" s="106"/>
      <c r="D7" s="106"/>
      <c r="E7" s="107"/>
    </row>
    <row r="8" spans="1:5" ht="63">
      <c r="A8" s="3"/>
      <c r="B8" s="5" t="s">
        <v>3</v>
      </c>
      <c r="C8" s="6" t="s">
        <v>4</v>
      </c>
      <c r="D8" s="3"/>
      <c r="E8" s="3"/>
    </row>
    <row r="9" spans="1:5" ht="47.25">
      <c r="A9" s="30"/>
      <c r="B9" s="7" t="s">
        <v>5</v>
      </c>
      <c r="C9" s="8"/>
      <c r="D9" s="3"/>
      <c r="E9" s="3"/>
    </row>
    <row r="10" spans="1:5" ht="63" customHeight="1">
      <c r="A10" s="31"/>
      <c r="B10" s="9" t="s">
        <v>6</v>
      </c>
      <c r="C10" s="6" t="s">
        <v>9</v>
      </c>
      <c r="D10" s="3"/>
      <c r="E10" s="3"/>
    </row>
    <row r="11" spans="1:5" ht="78.75">
      <c r="A11" s="31"/>
      <c r="B11" s="9" t="s">
        <v>7</v>
      </c>
      <c r="C11" s="6" t="s">
        <v>48</v>
      </c>
      <c r="D11" s="3"/>
      <c r="E11" s="3"/>
    </row>
    <row r="12" spans="1:5" ht="79.5" thickBot="1">
      <c r="A12" s="32"/>
      <c r="B12" s="9" t="s">
        <v>8</v>
      </c>
      <c r="C12" s="6" t="s">
        <v>10</v>
      </c>
      <c r="D12" s="3"/>
      <c r="E12" s="3"/>
    </row>
    <row r="13" spans="1:5" ht="95.25" thickBot="1">
      <c r="A13" s="3"/>
      <c r="B13" s="14" t="s">
        <v>11</v>
      </c>
      <c r="C13" s="2" t="s">
        <v>12</v>
      </c>
      <c r="D13" s="3"/>
      <c r="E13" s="3"/>
    </row>
    <row r="14" spans="1:5" ht="95.25" thickBot="1">
      <c r="A14" s="3"/>
      <c r="B14" s="15" t="s">
        <v>200</v>
      </c>
      <c r="C14" s="1" t="s">
        <v>199</v>
      </c>
      <c r="D14" s="3"/>
      <c r="E14" s="3"/>
    </row>
    <row r="15" spans="1:5" ht="95.25" thickBot="1">
      <c r="A15" s="3"/>
      <c r="B15" s="15" t="s">
        <v>201</v>
      </c>
      <c r="C15" s="1" t="s">
        <v>202</v>
      </c>
      <c r="D15" s="3"/>
      <c r="E15" s="3"/>
    </row>
    <row r="16" spans="1:5" ht="48" thickBot="1">
      <c r="A16" s="3"/>
      <c r="B16" s="15" t="s">
        <v>14</v>
      </c>
      <c r="C16" s="1" t="s">
        <v>15</v>
      </c>
      <c r="D16" s="3"/>
      <c r="E16" s="3"/>
    </row>
    <row r="17" spans="1:5" ht="61.5" customHeight="1">
      <c r="A17" s="3"/>
      <c r="B17" s="74" t="s">
        <v>231</v>
      </c>
      <c r="C17" s="6" t="s">
        <v>232</v>
      </c>
      <c r="D17" s="3"/>
      <c r="E17" s="73"/>
    </row>
    <row r="18" spans="1:5" ht="15.75">
      <c r="A18" s="10" t="s">
        <v>16</v>
      </c>
      <c r="B18" s="113" t="s">
        <v>17</v>
      </c>
      <c r="C18" s="114"/>
      <c r="D18" s="114"/>
      <c r="E18" s="115"/>
    </row>
    <row r="19" spans="1:5" ht="47.25">
      <c r="A19" s="3"/>
      <c r="B19" s="5" t="s">
        <v>18</v>
      </c>
      <c r="C19" s="6" t="s">
        <v>19</v>
      </c>
      <c r="D19" s="3"/>
      <c r="E19" s="3"/>
    </row>
    <row r="20" spans="1:5" ht="126">
      <c r="A20" s="3"/>
      <c r="B20" s="5" t="s">
        <v>20</v>
      </c>
      <c r="C20" s="6" t="s">
        <v>21</v>
      </c>
      <c r="D20" s="3"/>
      <c r="E20" s="3"/>
    </row>
    <row r="21" spans="1:5" ht="47.25">
      <c r="A21" s="3"/>
      <c r="B21" s="5" t="s">
        <v>22</v>
      </c>
      <c r="C21" s="6" t="s">
        <v>10</v>
      </c>
      <c r="D21" s="3"/>
      <c r="E21" s="3"/>
    </row>
    <row r="22" spans="1:5" ht="78.75">
      <c r="A22" s="3"/>
      <c r="B22" s="5" t="s">
        <v>197</v>
      </c>
      <c r="C22" s="6" t="s">
        <v>198</v>
      </c>
      <c r="D22" s="3"/>
      <c r="E22" s="3"/>
    </row>
    <row r="23" spans="1:5" ht="66.75" customHeight="1">
      <c r="A23" s="3"/>
      <c r="B23" s="5" t="s">
        <v>23</v>
      </c>
      <c r="C23" s="6" t="s">
        <v>21</v>
      </c>
      <c r="D23" s="3"/>
      <c r="E23" s="3"/>
    </row>
    <row r="24" spans="1:5" ht="78.75">
      <c r="A24" s="3"/>
      <c r="B24" s="5" t="s">
        <v>24</v>
      </c>
      <c r="C24" s="6" t="s">
        <v>13</v>
      </c>
      <c r="D24" s="3"/>
      <c r="E24" s="3"/>
    </row>
    <row r="25" spans="1:5" ht="94.5">
      <c r="A25" s="3"/>
      <c r="B25" s="5" t="s">
        <v>233</v>
      </c>
      <c r="C25" s="6" t="s">
        <v>21</v>
      </c>
      <c r="D25" s="3"/>
      <c r="E25" s="3"/>
    </row>
    <row r="26" spans="1:5" ht="15.75">
      <c r="A26" s="10" t="s">
        <v>25</v>
      </c>
      <c r="B26" s="116" t="s">
        <v>26</v>
      </c>
      <c r="C26" s="117"/>
      <c r="D26" s="117"/>
      <c r="E26" s="118"/>
    </row>
    <row r="27" spans="1:5" ht="47.25">
      <c r="A27" s="3"/>
      <c r="B27" s="5" t="s">
        <v>27</v>
      </c>
      <c r="C27" s="6" t="s">
        <v>10</v>
      </c>
      <c r="D27" s="3"/>
      <c r="E27" s="3"/>
    </row>
    <row r="28" spans="1:5" ht="47.25">
      <c r="A28" s="3"/>
      <c r="B28" s="5" t="s">
        <v>28</v>
      </c>
      <c r="C28" s="6" t="s">
        <v>21</v>
      </c>
      <c r="D28" s="3"/>
      <c r="E28" s="3"/>
    </row>
    <row r="29" spans="1:5" ht="63">
      <c r="A29" s="3"/>
      <c r="B29" s="5" t="s">
        <v>29</v>
      </c>
      <c r="C29" s="6" t="s">
        <v>19</v>
      </c>
      <c r="D29" s="3"/>
      <c r="E29" s="3"/>
    </row>
    <row r="30" spans="1:5" ht="63">
      <c r="A30" s="3"/>
      <c r="B30" s="5" t="s">
        <v>30</v>
      </c>
      <c r="C30" s="6" t="s">
        <v>13</v>
      </c>
      <c r="D30" s="3"/>
      <c r="E30" s="3"/>
    </row>
    <row r="31" spans="1:5" ht="78.75">
      <c r="A31" s="3"/>
      <c r="B31" s="5" t="s">
        <v>31</v>
      </c>
      <c r="C31" s="6" t="s">
        <v>21</v>
      </c>
      <c r="D31" s="3"/>
      <c r="E31" s="3"/>
    </row>
    <row r="32" spans="1:5" ht="63">
      <c r="A32" s="3"/>
      <c r="B32" s="5" t="s">
        <v>32</v>
      </c>
      <c r="C32" s="6" t="s">
        <v>19</v>
      </c>
      <c r="D32" s="3"/>
      <c r="E32" s="3"/>
    </row>
    <row r="33" spans="1:5" ht="94.5">
      <c r="A33" s="3"/>
      <c r="B33" s="5" t="s">
        <v>33</v>
      </c>
      <c r="C33" s="6" t="s">
        <v>13</v>
      </c>
      <c r="D33" s="3"/>
      <c r="E33" s="3"/>
    </row>
    <row r="34" spans="1:5" ht="94.5">
      <c r="A34" s="3"/>
      <c r="B34" s="5" t="s">
        <v>34</v>
      </c>
      <c r="C34" s="6" t="s">
        <v>19</v>
      </c>
      <c r="D34" s="3"/>
      <c r="E34" s="3"/>
    </row>
    <row r="35" spans="1:5" ht="110.25">
      <c r="A35" s="3"/>
      <c r="B35" s="5" t="s">
        <v>35</v>
      </c>
      <c r="C35" s="6" t="s">
        <v>13</v>
      </c>
      <c r="D35" s="3"/>
      <c r="E35" s="3"/>
    </row>
    <row r="36" spans="1:5" ht="110.25">
      <c r="A36" s="3"/>
      <c r="B36" s="5" t="s">
        <v>36</v>
      </c>
      <c r="C36" s="6" t="s">
        <v>37</v>
      </c>
      <c r="D36" s="3"/>
      <c r="E36" s="3"/>
    </row>
    <row r="37" spans="1:5" s="13" customFormat="1" ht="15.75">
      <c r="A37" s="16" t="s">
        <v>47</v>
      </c>
      <c r="B37" s="87" t="s">
        <v>38</v>
      </c>
      <c r="C37" s="88"/>
      <c r="D37" s="88"/>
      <c r="E37" s="89"/>
    </row>
    <row r="38" spans="1:5" ht="31.5">
      <c r="A38" s="3"/>
      <c r="B38" s="5" t="s">
        <v>39</v>
      </c>
      <c r="C38" s="6" t="s">
        <v>40</v>
      </c>
      <c r="D38" s="3"/>
      <c r="E38" s="3"/>
    </row>
    <row r="39" spans="1:5" ht="47.25">
      <c r="A39" s="3"/>
      <c r="B39" s="5" t="s">
        <v>41</v>
      </c>
      <c r="C39" s="6" t="s">
        <v>21</v>
      </c>
      <c r="D39" s="3"/>
      <c r="E39" s="3"/>
    </row>
    <row r="40" spans="1:5" ht="78.75">
      <c r="A40" s="3"/>
      <c r="B40" s="5" t="s">
        <v>42</v>
      </c>
      <c r="C40" s="6" t="s">
        <v>21</v>
      </c>
      <c r="D40" s="3"/>
      <c r="E40" s="3"/>
    </row>
    <row r="41" spans="1:5" ht="94.5">
      <c r="A41" s="3"/>
      <c r="B41" s="5" t="s">
        <v>43</v>
      </c>
      <c r="C41" s="6" t="s">
        <v>13</v>
      </c>
      <c r="D41" s="3"/>
      <c r="E41" s="3"/>
    </row>
    <row r="42" spans="1:5" ht="51.75" customHeight="1">
      <c r="A42" s="108" t="s">
        <v>44</v>
      </c>
      <c r="B42" s="109"/>
      <c r="C42" s="109"/>
      <c r="D42" s="33">
        <f>SUM(D8,D10:D16,D19:D25,D27:D36,D38:D41)</f>
        <v>0</v>
      </c>
      <c r="E42" s="12"/>
    </row>
    <row r="43" spans="1:5" ht="15" customHeight="1" hidden="1">
      <c r="A43" s="37"/>
      <c r="B43" s="37"/>
      <c r="C43" s="37"/>
      <c r="D43" s="37"/>
      <c r="E43" s="37"/>
    </row>
    <row r="44" spans="1:5" ht="15">
      <c r="A44" s="22"/>
      <c r="B44" s="22"/>
      <c r="C44" s="22"/>
      <c r="D44" s="22"/>
      <c r="E44" s="22"/>
    </row>
    <row r="46" spans="1:5" ht="21" customHeight="1">
      <c r="A46" s="141" t="s">
        <v>109</v>
      </c>
      <c r="B46" s="141"/>
      <c r="C46" s="141"/>
      <c r="D46" s="141"/>
      <c r="E46" s="141"/>
    </row>
    <row r="47" spans="1:5" ht="80.25" customHeight="1">
      <c r="A47" s="131" t="s">
        <v>228</v>
      </c>
      <c r="B47" s="132"/>
      <c r="C47" s="132"/>
      <c r="D47" s="132"/>
      <c r="E47" s="132"/>
    </row>
    <row r="48" spans="1:5" ht="36" customHeight="1">
      <c r="A48" s="138" t="s">
        <v>1</v>
      </c>
      <c r="B48" s="139"/>
      <c r="C48" s="140"/>
      <c r="D48" s="48" t="s">
        <v>212</v>
      </c>
      <c r="E48" s="11" t="s">
        <v>211</v>
      </c>
    </row>
    <row r="49" spans="1:5" ht="33" customHeight="1">
      <c r="A49" s="43" t="s">
        <v>214</v>
      </c>
      <c r="B49" s="119" t="s">
        <v>213</v>
      </c>
      <c r="C49" s="120"/>
      <c r="D49" s="120"/>
      <c r="E49" s="120"/>
    </row>
    <row r="50" spans="1:5" ht="45.75" customHeight="1">
      <c r="A50" s="17"/>
      <c r="B50" s="5" t="s">
        <v>208</v>
      </c>
      <c r="C50" s="6" t="s">
        <v>45</v>
      </c>
      <c r="D50" s="39"/>
      <c r="E50" s="41"/>
    </row>
    <row r="51" spans="1:5" ht="31.5">
      <c r="A51" s="3"/>
      <c r="B51" s="5" t="s">
        <v>209</v>
      </c>
      <c r="C51" s="6" t="s">
        <v>52</v>
      </c>
      <c r="D51" s="23"/>
      <c r="E51" s="41"/>
    </row>
    <row r="52" spans="1:5" ht="31.5">
      <c r="A52" s="23"/>
      <c r="B52" s="5" t="s">
        <v>53</v>
      </c>
      <c r="C52" s="6" t="s">
        <v>54</v>
      </c>
      <c r="D52" s="23"/>
      <c r="E52" s="3"/>
    </row>
    <row r="53" spans="1:5" ht="15.75">
      <c r="A53" s="23"/>
      <c r="B53" s="5" t="s">
        <v>55</v>
      </c>
      <c r="C53" s="6" t="s">
        <v>10</v>
      </c>
      <c r="D53" s="23"/>
      <c r="E53" s="3"/>
    </row>
    <row r="54" spans="1:5" ht="62.25">
      <c r="A54" s="23"/>
      <c r="B54" s="5" t="s">
        <v>207</v>
      </c>
      <c r="C54" s="85" t="s">
        <v>236</v>
      </c>
      <c r="D54" s="23"/>
      <c r="E54" s="3"/>
    </row>
    <row r="55" spans="1:5" ht="61.5">
      <c r="A55" s="23"/>
      <c r="B55" s="5" t="s">
        <v>206</v>
      </c>
      <c r="C55" s="6" t="s">
        <v>56</v>
      </c>
      <c r="D55" s="23"/>
      <c r="E55" s="3"/>
    </row>
    <row r="56" spans="1:5" ht="45.75">
      <c r="A56" s="23"/>
      <c r="B56" s="5" t="s">
        <v>110</v>
      </c>
      <c r="C56" s="6" t="s">
        <v>57</v>
      </c>
      <c r="D56" s="23"/>
      <c r="E56" s="3"/>
    </row>
    <row r="57" spans="1:5" ht="75" customHeight="1">
      <c r="A57" s="23"/>
      <c r="B57" s="5" t="s">
        <v>210</v>
      </c>
      <c r="C57" s="6" t="s">
        <v>21</v>
      </c>
      <c r="D57" s="3"/>
      <c r="E57" s="76" t="s">
        <v>234</v>
      </c>
    </row>
    <row r="58" spans="1:5" ht="95.25" customHeight="1">
      <c r="A58" s="23"/>
      <c r="B58" s="75" t="s">
        <v>246</v>
      </c>
      <c r="C58" s="86" t="s">
        <v>97</v>
      </c>
      <c r="D58" s="3"/>
      <c r="E58" s="76"/>
    </row>
    <row r="59" spans="1:5" ht="75" customHeight="1">
      <c r="A59" s="23"/>
      <c r="B59" s="75" t="s">
        <v>235</v>
      </c>
      <c r="C59" s="86" t="s">
        <v>236</v>
      </c>
      <c r="D59" s="3"/>
      <c r="E59" s="76"/>
    </row>
    <row r="60" spans="1:5" ht="61.5">
      <c r="A60" s="23"/>
      <c r="B60" s="5" t="s">
        <v>111</v>
      </c>
      <c r="C60" s="6" t="s">
        <v>19</v>
      </c>
      <c r="D60" s="23"/>
      <c r="E60" s="3"/>
    </row>
    <row r="61" spans="1:5" ht="47.25">
      <c r="A61" s="23"/>
      <c r="B61" s="5" t="s">
        <v>58</v>
      </c>
      <c r="C61" s="6" t="s">
        <v>59</v>
      </c>
      <c r="D61" s="23"/>
      <c r="E61" s="3"/>
    </row>
    <row r="62" spans="1:5" ht="31.5">
      <c r="A62" s="23"/>
      <c r="B62" s="5" t="s">
        <v>60</v>
      </c>
      <c r="C62" s="6" t="s">
        <v>61</v>
      </c>
      <c r="D62" s="23"/>
      <c r="E62" s="3"/>
    </row>
    <row r="63" spans="1:5" ht="78.75">
      <c r="A63" s="23"/>
      <c r="B63" s="5" t="s">
        <v>247</v>
      </c>
      <c r="C63" s="6" t="s">
        <v>62</v>
      </c>
      <c r="D63" s="23"/>
      <c r="E63" s="3"/>
    </row>
    <row r="64" spans="1:5" ht="94.5">
      <c r="A64" s="23"/>
      <c r="B64" s="77" t="s">
        <v>237</v>
      </c>
      <c r="C64" s="6" t="s">
        <v>37</v>
      </c>
      <c r="D64" s="23"/>
      <c r="E64" s="3"/>
    </row>
    <row r="65" spans="1:5" ht="78.75">
      <c r="A65" s="23"/>
      <c r="B65" s="77" t="s">
        <v>238</v>
      </c>
      <c r="C65" s="6" t="s">
        <v>13</v>
      </c>
      <c r="D65" s="23"/>
      <c r="E65" s="3"/>
    </row>
    <row r="66" spans="1:5" ht="31.5">
      <c r="A66" s="23"/>
      <c r="B66" s="5" t="s">
        <v>63</v>
      </c>
      <c r="C66" s="6" t="s">
        <v>59</v>
      </c>
      <c r="D66" s="23"/>
      <c r="E66" s="3"/>
    </row>
    <row r="67" spans="1:5" ht="47.25">
      <c r="A67" s="23"/>
      <c r="B67" s="5" t="s">
        <v>64</v>
      </c>
      <c r="C67" s="6" t="s">
        <v>21</v>
      </c>
      <c r="D67" s="23"/>
      <c r="E67" s="3"/>
    </row>
    <row r="68" spans="1:5" ht="47.25">
      <c r="A68" s="23"/>
      <c r="B68" s="5" t="s">
        <v>65</v>
      </c>
      <c r="C68" s="6" t="s">
        <v>54</v>
      </c>
      <c r="D68" s="23"/>
      <c r="E68" s="3"/>
    </row>
    <row r="69" spans="1:5" ht="82.5">
      <c r="A69" s="23"/>
      <c r="B69" s="5" t="s">
        <v>66</v>
      </c>
      <c r="C69" s="24" t="s">
        <v>192</v>
      </c>
      <c r="D69" s="23"/>
      <c r="E69" s="3"/>
    </row>
    <row r="70" spans="1:5" ht="79.5">
      <c r="A70" s="23"/>
      <c r="B70" s="5" t="s">
        <v>67</v>
      </c>
      <c r="C70" s="24" t="s">
        <v>194</v>
      </c>
      <c r="D70" s="23"/>
      <c r="E70" s="3"/>
    </row>
    <row r="71" spans="1:5" ht="91.5">
      <c r="A71" s="23"/>
      <c r="B71" s="5" t="s">
        <v>68</v>
      </c>
      <c r="C71" s="24" t="s">
        <v>193</v>
      </c>
      <c r="D71" s="23"/>
      <c r="E71" s="3"/>
    </row>
    <row r="72" spans="1:5" ht="34.5" customHeight="1">
      <c r="A72" s="42" t="s">
        <v>16</v>
      </c>
      <c r="B72" s="119" t="s">
        <v>215</v>
      </c>
      <c r="C72" s="120"/>
      <c r="D72" s="120"/>
      <c r="E72" s="121"/>
    </row>
    <row r="73" spans="1:5" ht="31.5">
      <c r="A73" s="23"/>
      <c r="B73" s="5" t="s">
        <v>69</v>
      </c>
      <c r="C73" s="6" t="s">
        <v>54</v>
      </c>
      <c r="D73" s="23"/>
      <c r="E73" s="3"/>
    </row>
    <row r="74" spans="1:5" ht="31.5">
      <c r="A74" s="23"/>
      <c r="B74" s="5" t="s">
        <v>70</v>
      </c>
      <c r="C74" s="6" t="s">
        <v>21</v>
      </c>
      <c r="D74" s="23"/>
      <c r="E74" s="3"/>
    </row>
    <row r="75" spans="1:5" ht="31.5">
      <c r="A75" s="23"/>
      <c r="B75" s="5" t="s">
        <v>71</v>
      </c>
      <c r="C75" s="6" t="s">
        <v>21</v>
      </c>
      <c r="D75" s="23"/>
      <c r="E75" s="3"/>
    </row>
    <row r="76" spans="1:5" ht="31.5">
      <c r="A76" s="23"/>
      <c r="B76" s="5" t="s">
        <v>72</v>
      </c>
      <c r="C76" s="6" t="s">
        <v>19</v>
      </c>
      <c r="D76" s="23"/>
      <c r="E76" s="3"/>
    </row>
    <row r="77" spans="1:5" ht="47.25">
      <c r="A77" s="23"/>
      <c r="B77" s="5" t="s">
        <v>73</v>
      </c>
      <c r="C77" s="6" t="s">
        <v>37</v>
      </c>
      <c r="D77" s="23"/>
      <c r="E77" s="3"/>
    </row>
    <row r="78" spans="1:5" ht="47.25">
      <c r="A78" s="23"/>
      <c r="B78" s="5" t="s">
        <v>74</v>
      </c>
      <c r="C78" s="6" t="s">
        <v>13</v>
      </c>
      <c r="D78" s="23"/>
      <c r="E78" s="3"/>
    </row>
    <row r="79" spans="1:5" ht="31.5">
      <c r="A79" s="23"/>
      <c r="B79" s="5" t="s">
        <v>75</v>
      </c>
      <c r="C79" s="6" t="s">
        <v>59</v>
      </c>
      <c r="D79" s="23"/>
      <c r="E79" s="3"/>
    </row>
    <row r="80" spans="1:5" ht="18.75">
      <c r="A80" s="44" t="s">
        <v>25</v>
      </c>
      <c r="B80" s="122" t="s">
        <v>216</v>
      </c>
      <c r="C80" s="123"/>
      <c r="D80" s="123"/>
      <c r="E80" s="124"/>
    </row>
    <row r="81" spans="1:5" ht="31.5">
      <c r="A81" s="23"/>
      <c r="B81" s="25" t="s">
        <v>76</v>
      </c>
      <c r="C81" s="21" t="s">
        <v>77</v>
      </c>
      <c r="D81" s="23"/>
      <c r="E81" s="3"/>
    </row>
    <row r="82" spans="1:5" ht="15.75" customHeight="1">
      <c r="A82" s="45" t="s">
        <v>217</v>
      </c>
      <c r="B82" s="119" t="s">
        <v>218</v>
      </c>
      <c r="C82" s="120"/>
      <c r="D82" s="120"/>
      <c r="E82" s="121"/>
    </row>
    <row r="83" spans="1:5" ht="15.75">
      <c r="A83" s="18" t="s">
        <v>78</v>
      </c>
      <c r="B83" s="128" t="s">
        <v>104</v>
      </c>
      <c r="C83" s="129"/>
      <c r="D83" s="129"/>
      <c r="E83" s="130"/>
    </row>
    <row r="84" spans="1:5" ht="15.75">
      <c r="A84" s="23"/>
      <c r="B84" s="5" t="s">
        <v>79</v>
      </c>
      <c r="C84" s="6" t="s">
        <v>45</v>
      </c>
      <c r="D84" s="23"/>
      <c r="E84" s="3"/>
    </row>
    <row r="85" spans="1:5" ht="15.75">
      <c r="A85" s="23"/>
      <c r="B85" s="5" t="s">
        <v>80</v>
      </c>
      <c r="C85" s="6" t="s">
        <v>4</v>
      </c>
      <c r="D85" s="23"/>
      <c r="E85" s="3"/>
    </row>
    <row r="86" spans="1:5" ht="15.75">
      <c r="A86" s="46" t="s">
        <v>81</v>
      </c>
      <c r="B86" s="128" t="s">
        <v>82</v>
      </c>
      <c r="C86" s="129"/>
      <c r="D86" s="129"/>
      <c r="E86" s="130"/>
    </row>
    <row r="87" spans="1:5" ht="15.75">
      <c r="A87" s="23"/>
      <c r="B87" s="5" t="s">
        <v>83</v>
      </c>
      <c r="C87" s="6" t="s">
        <v>45</v>
      </c>
      <c r="D87" s="23"/>
      <c r="E87" s="3"/>
    </row>
    <row r="88" spans="1:5" ht="15.75">
      <c r="A88" s="23"/>
      <c r="B88" s="5" t="s">
        <v>84</v>
      </c>
      <c r="C88" s="6" t="s">
        <v>4</v>
      </c>
      <c r="D88" s="23"/>
      <c r="E88" s="3"/>
    </row>
    <row r="89" spans="1:5" ht="18.75">
      <c r="A89" s="45" t="s">
        <v>219</v>
      </c>
      <c r="B89" s="125" t="s">
        <v>220</v>
      </c>
      <c r="C89" s="126"/>
      <c r="D89" s="126"/>
      <c r="E89" s="127"/>
    </row>
    <row r="90" spans="1:5" ht="15.75">
      <c r="A90" s="19" t="s">
        <v>85</v>
      </c>
      <c r="B90" s="97" t="s">
        <v>86</v>
      </c>
      <c r="C90" s="98"/>
      <c r="D90" s="98"/>
      <c r="E90" s="99"/>
    </row>
    <row r="91" spans="1:5" ht="31.5">
      <c r="A91" s="23"/>
      <c r="B91" s="5" t="s">
        <v>87</v>
      </c>
      <c r="C91" s="6" t="s">
        <v>19</v>
      </c>
      <c r="D91" s="23"/>
      <c r="E91" s="3"/>
    </row>
    <row r="92" spans="1:5" ht="31.5">
      <c r="A92" s="23"/>
      <c r="B92" s="5" t="s">
        <v>88</v>
      </c>
      <c r="C92" s="6" t="s">
        <v>56</v>
      </c>
      <c r="D92" s="23"/>
      <c r="E92" s="3"/>
    </row>
    <row r="93" spans="1:5" ht="31.5">
      <c r="A93" s="23"/>
      <c r="B93" s="5" t="s">
        <v>89</v>
      </c>
      <c r="C93" s="6" t="s">
        <v>90</v>
      </c>
      <c r="D93" s="23"/>
      <c r="E93" s="3"/>
    </row>
    <row r="94" spans="1:5" ht="15.75">
      <c r="A94" s="19" t="s">
        <v>91</v>
      </c>
      <c r="B94" s="97" t="s">
        <v>92</v>
      </c>
      <c r="C94" s="98"/>
      <c r="D94" s="98"/>
      <c r="E94" s="99"/>
    </row>
    <row r="95" spans="1:5" ht="31.5">
      <c r="A95" s="23"/>
      <c r="B95" s="5" t="s">
        <v>87</v>
      </c>
      <c r="C95" s="6" t="s">
        <v>21</v>
      </c>
      <c r="D95" s="23"/>
      <c r="E95" s="3"/>
    </row>
    <row r="96" spans="1:5" ht="31.5">
      <c r="A96" s="23"/>
      <c r="B96" s="5" t="s">
        <v>88</v>
      </c>
      <c r="C96" s="6" t="s">
        <v>54</v>
      </c>
      <c r="D96" s="23"/>
      <c r="E96" s="3"/>
    </row>
    <row r="97" spans="1:5" ht="31.5">
      <c r="A97" s="23"/>
      <c r="B97" s="5" t="s">
        <v>89</v>
      </c>
      <c r="C97" s="6" t="s">
        <v>93</v>
      </c>
      <c r="D97" s="23"/>
      <c r="E97" s="3"/>
    </row>
    <row r="98" spans="1:5" ht="15.75">
      <c r="A98" s="19" t="s">
        <v>94</v>
      </c>
      <c r="B98" s="128" t="s">
        <v>95</v>
      </c>
      <c r="C98" s="129"/>
      <c r="D98" s="129"/>
      <c r="E98" s="130"/>
    </row>
    <row r="99" spans="1:5" ht="15.75">
      <c r="A99" s="20" t="s">
        <v>106</v>
      </c>
      <c r="B99" s="142" t="s">
        <v>105</v>
      </c>
      <c r="C99" s="143"/>
      <c r="D99" s="143"/>
      <c r="E99" s="144"/>
    </row>
    <row r="100" spans="1:5" ht="47.25">
      <c r="A100" s="23"/>
      <c r="B100" s="5" t="s">
        <v>96</v>
      </c>
      <c r="C100" s="6" t="s">
        <v>97</v>
      </c>
      <c r="D100" s="23"/>
      <c r="E100" s="3"/>
    </row>
    <row r="101" spans="1:5" ht="47.25">
      <c r="A101" s="23"/>
      <c r="B101" s="5" t="s">
        <v>98</v>
      </c>
      <c r="C101" s="6" t="s">
        <v>19</v>
      </c>
      <c r="D101" s="23"/>
      <c r="E101" s="3"/>
    </row>
    <row r="102" spans="1:5" ht="15.75">
      <c r="A102" s="26" t="s">
        <v>107</v>
      </c>
      <c r="B102" s="142" t="s">
        <v>99</v>
      </c>
      <c r="C102" s="143"/>
      <c r="D102" s="143"/>
      <c r="E102" s="144"/>
    </row>
    <row r="103" spans="1:5" ht="47.25">
      <c r="A103" s="23"/>
      <c r="B103" s="5" t="s">
        <v>96</v>
      </c>
      <c r="C103" s="6" t="s">
        <v>10</v>
      </c>
      <c r="D103" s="23"/>
      <c r="E103" s="3"/>
    </row>
    <row r="104" spans="1:5" ht="47.25">
      <c r="A104" s="23"/>
      <c r="B104" s="5" t="s">
        <v>98</v>
      </c>
      <c r="C104" s="6" t="s">
        <v>21</v>
      </c>
      <c r="D104" s="23"/>
      <c r="E104" s="3"/>
    </row>
    <row r="105" spans="1:5" ht="15.75">
      <c r="A105" s="19" t="s">
        <v>100</v>
      </c>
      <c r="B105" s="97" t="s">
        <v>101</v>
      </c>
      <c r="C105" s="98"/>
      <c r="D105" s="98"/>
      <c r="E105" s="99"/>
    </row>
    <row r="106" spans="1:5" ht="15.75">
      <c r="A106" s="23"/>
      <c r="B106" s="7" t="s">
        <v>102</v>
      </c>
      <c r="C106" s="6" t="s">
        <v>21</v>
      </c>
      <c r="D106" s="23"/>
      <c r="E106" s="3"/>
    </row>
    <row r="107" spans="1:5" ht="15.75">
      <c r="A107" s="23"/>
      <c r="B107" s="7" t="s">
        <v>103</v>
      </c>
      <c r="C107" s="6" t="s">
        <v>37</v>
      </c>
      <c r="D107" s="23"/>
      <c r="E107" s="3"/>
    </row>
    <row r="108" spans="1:5" ht="18.75">
      <c r="A108" s="44" t="s">
        <v>221</v>
      </c>
      <c r="B108" s="125" t="s">
        <v>222</v>
      </c>
      <c r="C108" s="126"/>
      <c r="D108" s="126"/>
      <c r="E108" s="127"/>
    </row>
    <row r="109" spans="1:5" ht="15.75">
      <c r="A109" s="3"/>
      <c r="B109" s="5" t="s">
        <v>195</v>
      </c>
      <c r="C109" s="6">
        <v>5</v>
      </c>
      <c r="D109" s="23"/>
      <c r="E109" s="3"/>
    </row>
    <row r="110" spans="1:5" ht="15.75">
      <c r="A110" s="3"/>
      <c r="B110" s="5" t="s">
        <v>196</v>
      </c>
      <c r="C110" s="6" t="s">
        <v>10</v>
      </c>
      <c r="D110" s="23"/>
      <c r="E110" s="3"/>
    </row>
    <row r="111" spans="1:5" ht="18.75">
      <c r="A111" s="101" t="s">
        <v>108</v>
      </c>
      <c r="B111" s="101"/>
      <c r="C111" s="101"/>
      <c r="D111" s="40">
        <f>SUM(D50:D71,D73:D79,D81,D84:D85,D87:D88,D91:D93,D95:D97,D100:D101,D103:D104,D106:D107,D109:D110)</f>
        <v>0</v>
      </c>
      <c r="E111" s="40"/>
    </row>
    <row r="113" spans="1:5" ht="15">
      <c r="A113" s="27"/>
      <c r="B113" s="28"/>
      <c r="C113" s="28"/>
      <c r="D113" s="28"/>
      <c r="E113" s="28"/>
    </row>
    <row r="115" spans="1:5" ht="27.75" customHeight="1">
      <c r="A115" s="102" t="s">
        <v>112</v>
      </c>
      <c r="B115" s="102"/>
      <c r="C115" s="102"/>
      <c r="D115" s="102"/>
      <c r="E115" s="102"/>
    </row>
    <row r="116" spans="1:5" ht="27.75" customHeight="1">
      <c r="A116" s="153" t="s">
        <v>1</v>
      </c>
      <c r="B116" s="154"/>
      <c r="C116" s="155"/>
      <c r="D116" s="48" t="s">
        <v>212</v>
      </c>
      <c r="E116" s="49" t="s">
        <v>211</v>
      </c>
    </row>
    <row r="117" spans="1:5" ht="15.75" customHeight="1">
      <c r="A117" s="50" t="s">
        <v>214</v>
      </c>
      <c r="B117" s="150" t="s">
        <v>223</v>
      </c>
      <c r="C117" s="151"/>
      <c r="D117" s="151"/>
      <c r="E117" s="152"/>
    </row>
    <row r="118" spans="1:5" ht="15.75">
      <c r="A118" s="51" t="s">
        <v>50</v>
      </c>
      <c r="B118" s="94" t="s">
        <v>51</v>
      </c>
      <c r="C118" s="95"/>
      <c r="D118" s="95"/>
      <c r="E118" s="96"/>
    </row>
    <row r="119" spans="1:5" ht="30">
      <c r="A119" s="52"/>
      <c r="B119" s="53" t="s">
        <v>113</v>
      </c>
      <c r="C119" s="54" t="s">
        <v>21</v>
      </c>
      <c r="D119" s="55"/>
      <c r="E119" s="56"/>
    </row>
    <row r="120" spans="1:5" ht="30">
      <c r="A120" s="52"/>
      <c r="B120" s="56" t="s">
        <v>114</v>
      </c>
      <c r="C120" s="57" t="s">
        <v>10</v>
      </c>
      <c r="D120" s="58"/>
      <c r="E120" s="56"/>
    </row>
    <row r="121" spans="1:5" ht="45">
      <c r="A121" s="52"/>
      <c r="B121" s="56" t="s">
        <v>115</v>
      </c>
      <c r="C121" s="57" t="s">
        <v>10</v>
      </c>
      <c r="D121" s="58"/>
      <c r="E121" s="56"/>
    </row>
    <row r="122" spans="1:5" ht="15.75">
      <c r="A122" s="59" t="s">
        <v>181</v>
      </c>
      <c r="B122" s="145" t="s">
        <v>116</v>
      </c>
      <c r="C122" s="146"/>
      <c r="D122" s="146"/>
      <c r="E122" s="147"/>
    </row>
    <row r="123" spans="1:5" ht="30">
      <c r="A123" s="52"/>
      <c r="B123" s="56" t="s">
        <v>117</v>
      </c>
      <c r="C123" s="57" t="s">
        <v>37</v>
      </c>
      <c r="D123" s="58"/>
      <c r="E123" s="56"/>
    </row>
    <row r="124" spans="1:5" ht="15.75" customHeight="1">
      <c r="A124" s="52"/>
      <c r="B124" s="56" t="s">
        <v>114</v>
      </c>
      <c r="C124" s="57" t="s">
        <v>21</v>
      </c>
      <c r="D124" s="58"/>
      <c r="E124" s="56"/>
    </row>
    <row r="125" spans="1:5" ht="15.75">
      <c r="A125" s="59" t="s">
        <v>182</v>
      </c>
      <c r="B125" s="145" t="s">
        <v>118</v>
      </c>
      <c r="C125" s="146"/>
      <c r="D125" s="146"/>
      <c r="E125" s="147"/>
    </row>
    <row r="126" spans="1:5" ht="45">
      <c r="A126" s="52"/>
      <c r="B126" s="56" t="s">
        <v>119</v>
      </c>
      <c r="C126" s="57" t="s">
        <v>21</v>
      </c>
      <c r="D126" s="58"/>
      <c r="E126" s="56"/>
    </row>
    <row r="127" spans="1:5" ht="30">
      <c r="A127" s="52"/>
      <c r="B127" s="56" t="s">
        <v>120</v>
      </c>
      <c r="C127" s="57" t="s">
        <v>21</v>
      </c>
      <c r="D127" s="58"/>
      <c r="E127" s="56"/>
    </row>
    <row r="128" spans="1:5" ht="15.75" customHeight="1">
      <c r="A128" s="52"/>
      <c r="B128" s="56" t="s">
        <v>121</v>
      </c>
      <c r="C128" s="57" t="s">
        <v>21</v>
      </c>
      <c r="D128" s="58"/>
      <c r="E128" s="56"/>
    </row>
    <row r="129" spans="1:5" ht="15.75">
      <c r="A129" s="59" t="s">
        <v>183</v>
      </c>
      <c r="B129" s="145" t="s">
        <v>122</v>
      </c>
      <c r="C129" s="146"/>
      <c r="D129" s="146"/>
      <c r="E129" s="147"/>
    </row>
    <row r="130" spans="1:5" ht="30">
      <c r="A130" s="52"/>
      <c r="B130" s="56" t="s">
        <v>123</v>
      </c>
      <c r="C130" s="57" t="s">
        <v>19</v>
      </c>
      <c r="D130" s="58"/>
      <c r="E130" s="56"/>
    </row>
    <row r="131" spans="1:5" ht="75">
      <c r="A131" s="52"/>
      <c r="B131" s="60" t="s">
        <v>124</v>
      </c>
      <c r="C131" s="61" t="s">
        <v>21</v>
      </c>
      <c r="D131" s="62"/>
      <c r="E131" s="56"/>
    </row>
    <row r="132" spans="1:5" ht="31.5" customHeight="1">
      <c r="A132" s="59" t="s">
        <v>180</v>
      </c>
      <c r="B132" s="148" t="s">
        <v>227</v>
      </c>
      <c r="C132" s="148"/>
      <c r="D132" s="148"/>
      <c r="E132" s="149"/>
    </row>
    <row r="133" spans="1:5" ht="30">
      <c r="A133" s="52"/>
      <c r="B133" s="56" t="s">
        <v>125</v>
      </c>
      <c r="C133" s="57" t="s">
        <v>21</v>
      </c>
      <c r="D133" s="58"/>
      <c r="E133" s="56"/>
    </row>
    <row r="134" spans="1:5" ht="15.75">
      <c r="A134" s="52"/>
      <c r="B134" s="56" t="s">
        <v>126</v>
      </c>
      <c r="C134" s="57" t="s">
        <v>19</v>
      </c>
      <c r="D134" s="58"/>
      <c r="E134" s="56"/>
    </row>
    <row r="135" spans="1:5" ht="15.75">
      <c r="A135" s="52"/>
      <c r="B135" s="56" t="s">
        <v>127</v>
      </c>
      <c r="C135" s="57" t="s">
        <v>37</v>
      </c>
      <c r="D135" s="58"/>
      <c r="E135" s="56"/>
    </row>
    <row r="136" spans="1:5" ht="15.75" customHeight="1">
      <c r="A136" s="52"/>
      <c r="B136" s="56" t="s">
        <v>128</v>
      </c>
      <c r="C136" s="57" t="s">
        <v>13</v>
      </c>
      <c r="D136" s="58"/>
      <c r="E136" s="56"/>
    </row>
    <row r="137" spans="1:5" ht="15.75" customHeight="1">
      <c r="A137" s="50" t="s">
        <v>16</v>
      </c>
      <c r="B137" s="150" t="s">
        <v>224</v>
      </c>
      <c r="C137" s="151"/>
      <c r="D137" s="151"/>
      <c r="E137" s="152"/>
    </row>
    <row r="138" spans="1:5" ht="15" customHeight="1">
      <c r="A138" s="51" t="s">
        <v>184</v>
      </c>
      <c r="B138" s="94" t="s">
        <v>129</v>
      </c>
      <c r="C138" s="95"/>
      <c r="D138" s="95"/>
      <c r="E138" s="96"/>
    </row>
    <row r="139" spans="1:5" ht="15.75">
      <c r="A139" s="52"/>
      <c r="B139" s="56" t="s">
        <v>130</v>
      </c>
      <c r="C139" s="57" t="s">
        <v>19</v>
      </c>
      <c r="D139" s="58"/>
      <c r="E139" s="63"/>
    </row>
    <row r="140" spans="1:5" ht="30">
      <c r="A140" s="52"/>
      <c r="B140" s="56" t="s">
        <v>131</v>
      </c>
      <c r="C140" s="57" t="s">
        <v>19</v>
      </c>
      <c r="D140" s="58"/>
      <c r="E140" s="63"/>
    </row>
    <row r="141" spans="1:5" ht="30">
      <c r="A141" s="52"/>
      <c r="B141" s="56" t="s">
        <v>132</v>
      </c>
      <c r="C141" s="57" t="s">
        <v>10</v>
      </c>
      <c r="D141" s="58"/>
      <c r="E141" s="63"/>
    </row>
    <row r="142" spans="1:5" ht="30">
      <c r="A142" s="52"/>
      <c r="B142" s="56" t="s">
        <v>133</v>
      </c>
      <c r="C142" s="57" t="s">
        <v>21</v>
      </c>
      <c r="D142" s="58"/>
      <c r="E142" s="63"/>
    </row>
    <row r="143" spans="1:5" ht="30">
      <c r="A143" s="52"/>
      <c r="B143" s="56" t="s">
        <v>134</v>
      </c>
      <c r="C143" s="57" t="s">
        <v>19</v>
      </c>
      <c r="D143" s="58"/>
      <c r="E143" s="63"/>
    </row>
    <row r="144" spans="1:5" ht="30">
      <c r="A144" s="52"/>
      <c r="B144" s="56" t="s">
        <v>135</v>
      </c>
      <c r="C144" s="57" t="s">
        <v>10</v>
      </c>
      <c r="D144" s="58"/>
      <c r="E144" s="63"/>
    </row>
    <row r="145" spans="1:5" ht="45">
      <c r="A145" s="52"/>
      <c r="B145" s="56" t="s">
        <v>136</v>
      </c>
      <c r="C145" s="57" t="s">
        <v>19</v>
      </c>
      <c r="D145" s="58"/>
      <c r="E145" s="63"/>
    </row>
    <row r="146" spans="1:5" ht="60">
      <c r="A146" s="52"/>
      <c r="B146" s="56" t="s">
        <v>137</v>
      </c>
      <c r="C146" s="57" t="s">
        <v>21</v>
      </c>
      <c r="D146" s="58"/>
      <c r="E146" s="63"/>
    </row>
    <row r="147" spans="1:5" ht="30">
      <c r="A147" s="52"/>
      <c r="B147" s="56" t="s">
        <v>189</v>
      </c>
      <c r="C147" s="64" t="s">
        <v>21</v>
      </c>
      <c r="D147" s="58"/>
      <c r="E147" s="65"/>
    </row>
    <row r="148" spans="1:5" ht="45">
      <c r="A148" s="52"/>
      <c r="B148" s="56" t="s">
        <v>190</v>
      </c>
      <c r="C148" s="64" t="s">
        <v>10</v>
      </c>
      <c r="D148" s="58"/>
      <c r="E148" s="65"/>
    </row>
    <row r="149" spans="1:5" ht="30">
      <c r="A149" s="52"/>
      <c r="B149" s="56" t="s">
        <v>191</v>
      </c>
      <c r="C149" s="64" t="s">
        <v>40</v>
      </c>
      <c r="D149" s="58"/>
      <c r="E149" s="65"/>
    </row>
    <row r="150" spans="1:5" ht="15.75">
      <c r="A150" s="52"/>
      <c r="B150" s="56" t="s">
        <v>138</v>
      </c>
      <c r="C150" s="57" t="s">
        <v>52</v>
      </c>
      <c r="D150" s="58"/>
      <c r="E150" s="63"/>
    </row>
    <row r="151" spans="1:5" ht="15.75">
      <c r="A151" s="52"/>
      <c r="B151" s="56" t="s">
        <v>139</v>
      </c>
      <c r="C151" s="57" t="s">
        <v>140</v>
      </c>
      <c r="D151" s="58"/>
      <c r="E151" s="63"/>
    </row>
    <row r="152" spans="1:5" ht="15.75">
      <c r="A152" s="52"/>
      <c r="B152" s="56" t="s">
        <v>141</v>
      </c>
      <c r="C152" s="57" t="s">
        <v>142</v>
      </c>
      <c r="D152" s="58"/>
      <c r="E152" s="63"/>
    </row>
    <row r="153" spans="1:5" ht="15.75">
      <c r="A153" s="52"/>
      <c r="B153" s="56" t="s">
        <v>143</v>
      </c>
      <c r="C153" s="57" t="s">
        <v>144</v>
      </c>
      <c r="D153" s="58"/>
      <c r="E153" s="56"/>
    </row>
    <row r="154" spans="1:5" ht="15" customHeight="1">
      <c r="A154" s="51" t="s">
        <v>185</v>
      </c>
      <c r="B154" s="94" t="s">
        <v>145</v>
      </c>
      <c r="C154" s="95"/>
      <c r="D154" s="95"/>
      <c r="E154" s="96"/>
    </row>
    <row r="155" spans="1:5" ht="36" customHeight="1">
      <c r="A155" s="66"/>
      <c r="B155" s="56" t="s">
        <v>146</v>
      </c>
      <c r="C155" s="57" t="s">
        <v>21</v>
      </c>
      <c r="D155" s="58"/>
      <c r="E155" s="56"/>
    </row>
    <row r="156" spans="1:5" ht="30">
      <c r="A156" s="66"/>
      <c r="B156" s="56" t="s">
        <v>147</v>
      </c>
      <c r="C156" s="57" t="s">
        <v>19</v>
      </c>
      <c r="D156" s="58"/>
      <c r="E156" s="56"/>
    </row>
    <row r="157" spans="1:5" ht="90">
      <c r="A157" s="66"/>
      <c r="B157" s="56" t="s">
        <v>148</v>
      </c>
      <c r="C157" s="57" t="s">
        <v>19</v>
      </c>
      <c r="D157" s="58"/>
      <c r="E157" s="56"/>
    </row>
    <row r="158" spans="1:5" ht="30">
      <c r="A158" s="66"/>
      <c r="B158" s="56" t="s">
        <v>149</v>
      </c>
      <c r="C158" s="57" t="s">
        <v>150</v>
      </c>
      <c r="D158" s="58"/>
      <c r="E158" s="56"/>
    </row>
    <row r="159" spans="1:5" ht="15.75">
      <c r="A159" s="66"/>
      <c r="B159" s="56" t="s">
        <v>151</v>
      </c>
      <c r="C159" s="57" t="s">
        <v>37</v>
      </c>
      <c r="D159" s="58"/>
      <c r="E159" s="56"/>
    </row>
    <row r="160" spans="1:5" ht="15.75">
      <c r="A160" s="66"/>
      <c r="B160" s="56" t="s">
        <v>152</v>
      </c>
      <c r="C160" s="57" t="s">
        <v>150</v>
      </c>
      <c r="D160" s="58"/>
      <c r="E160" s="56"/>
    </row>
    <row r="161" spans="1:5" ht="15.75" customHeight="1">
      <c r="A161" s="66"/>
      <c r="B161" s="56" t="s">
        <v>153</v>
      </c>
      <c r="C161" s="57" t="s">
        <v>13</v>
      </c>
      <c r="D161" s="58"/>
      <c r="E161" s="56"/>
    </row>
    <row r="162" spans="1:5" ht="15.75">
      <c r="A162" s="50" t="s">
        <v>25</v>
      </c>
      <c r="B162" s="91" t="s">
        <v>225</v>
      </c>
      <c r="C162" s="92"/>
      <c r="D162" s="92"/>
      <c r="E162" s="93"/>
    </row>
    <row r="163" spans="1:5" ht="15.75">
      <c r="A163" s="67" t="s">
        <v>186</v>
      </c>
      <c r="B163" s="94" t="s">
        <v>154</v>
      </c>
      <c r="C163" s="95"/>
      <c r="D163" s="95"/>
      <c r="E163" s="96"/>
    </row>
    <row r="164" spans="1:5" ht="45">
      <c r="A164" s="68"/>
      <c r="B164" s="69" t="s">
        <v>155</v>
      </c>
      <c r="C164" s="68" t="s">
        <v>13</v>
      </c>
      <c r="D164" s="58"/>
      <c r="E164" s="65"/>
    </row>
    <row r="165" spans="1:5" ht="90">
      <c r="A165" s="68"/>
      <c r="B165" s="69" t="s">
        <v>240</v>
      </c>
      <c r="C165" s="68" t="s">
        <v>13</v>
      </c>
      <c r="D165" s="58"/>
      <c r="E165" s="65" t="s">
        <v>241</v>
      </c>
    </row>
    <row r="166" spans="1:5" ht="60">
      <c r="A166" s="68"/>
      <c r="B166" s="69" t="s">
        <v>156</v>
      </c>
      <c r="C166" s="68" t="s">
        <v>37</v>
      </c>
      <c r="D166" s="58"/>
      <c r="E166" s="65"/>
    </row>
    <row r="167" spans="1:5" ht="45">
      <c r="A167" s="68"/>
      <c r="B167" s="69" t="s">
        <v>157</v>
      </c>
      <c r="C167" s="68" t="s">
        <v>37</v>
      </c>
      <c r="D167" s="58"/>
      <c r="E167" s="65"/>
    </row>
    <row r="168" spans="1:5" ht="60">
      <c r="A168" s="68"/>
      <c r="B168" s="69" t="s">
        <v>158</v>
      </c>
      <c r="C168" s="68" t="s">
        <v>37</v>
      </c>
      <c r="D168" s="58"/>
      <c r="E168" s="65"/>
    </row>
    <row r="169" spans="1:5" ht="60">
      <c r="A169" s="68"/>
      <c r="B169" s="69" t="s">
        <v>159</v>
      </c>
      <c r="C169" s="68" t="s">
        <v>160</v>
      </c>
      <c r="D169" s="58"/>
      <c r="E169" s="65"/>
    </row>
    <row r="170" spans="1:5" ht="60">
      <c r="A170" s="68"/>
      <c r="B170" s="69" t="s">
        <v>161</v>
      </c>
      <c r="C170" s="68" t="s">
        <v>162</v>
      </c>
      <c r="D170" s="58"/>
      <c r="E170" s="65"/>
    </row>
    <row r="171" spans="1:5" ht="105" customHeight="1">
      <c r="A171" s="78"/>
      <c r="B171" s="81" t="s">
        <v>248</v>
      </c>
      <c r="C171" s="82" t="s">
        <v>239</v>
      </c>
      <c r="D171" s="80"/>
      <c r="E171" s="79"/>
    </row>
    <row r="172" spans="1:5" ht="15.75">
      <c r="A172" s="50" t="s">
        <v>217</v>
      </c>
      <c r="B172" s="91" t="s">
        <v>226</v>
      </c>
      <c r="C172" s="92"/>
      <c r="D172" s="92"/>
      <c r="E172" s="93"/>
    </row>
    <row r="173" spans="1:5" ht="15.75">
      <c r="A173" s="67" t="s">
        <v>78</v>
      </c>
      <c r="B173" s="94" t="s">
        <v>163</v>
      </c>
      <c r="C173" s="95"/>
      <c r="D173" s="95"/>
      <c r="E173" s="96"/>
    </row>
    <row r="174" spans="1:5" ht="15.75">
      <c r="A174" s="68"/>
      <c r="B174" s="69" t="s">
        <v>164</v>
      </c>
      <c r="C174" s="68" t="s">
        <v>21</v>
      </c>
      <c r="D174" s="58"/>
      <c r="E174" s="57"/>
    </row>
    <row r="175" spans="1:5" ht="90">
      <c r="A175" s="68"/>
      <c r="B175" s="69" t="s">
        <v>165</v>
      </c>
      <c r="C175" s="68" t="s">
        <v>21</v>
      </c>
      <c r="D175" s="58"/>
      <c r="E175" s="57"/>
    </row>
    <row r="176" spans="1:5" ht="15" customHeight="1">
      <c r="A176" s="67" t="s">
        <v>81</v>
      </c>
      <c r="B176" s="94" t="s">
        <v>166</v>
      </c>
      <c r="C176" s="95"/>
      <c r="D176" s="95"/>
      <c r="E176" s="96"/>
    </row>
    <row r="177" spans="1:5" ht="15.75">
      <c r="A177" s="68"/>
      <c r="B177" s="69" t="s">
        <v>167</v>
      </c>
      <c r="C177" s="68" t="s">
        <v>21</v>
      </c>
      <c r="D177" s="58"/>
      <c r="E177" s="57"/>
    </row>
    <row r="178" spans="1:5" ht="30">
      <c r="A178" s="68"/>
      <c r="B178" s="69" t="s">
        <v>168</v>
      </c>
      <c r="C178" s="68" t="s">
        <v>21</v>
      </c>
      <c r="D178" s="58"/>
      <c r="E178" s="57"/>
    </row>
    <row r="179" spans="1:5" ht="15.75">
      <c r="A179" s="67" t="s">
        <v>187</v>
      </c>
      <c r="B179" s="94" t="s">
        <v>169</v>
      </c>
      <c r="C179" s="95"/>
      <c r="D179" s="95"/>
      <c r="E179" s="96"/>
    </row>
    <row r="180" spans="1:5" ht="45">
      <c r="A180" s="67"/>
      <c r="B180" s="83" t="s">
        <v>242</v>
      </c>
      <c r="C180" s="84" t="s">
        <v>37</v>
      </c>
      <c r="D180" s="84"/>
      <c r="E180" s="72"/>
    </row>
    <row r="181" spans="1:5" ht="15.75">
      <c r="A181" s="68"/>
      <c r="B181" s="69" t="s">
        <v>170</v>
      </c>
      <c r="C181" s="68" t="s">
        <v>19</v>
      </c>
      <c r="D181" s="58"/>
      <c r="E181" s="57"/>
    </row>
    <row r="182" spans="1:5" ht="15.75">
      <c r="A182" s="68"/>
      <c r="B182" s="69" t="s">
        <v>171</v>
      </c>
      <c r="C182" s="68" t="s">
        <v>21</v>
      </c>
      <c r="D182" s="58"/>
      <c r="E182" s="57"/>
    </row>
    <row r="183" spans="1:5" ht="15.75">
      <c r="A183" s="67" t="s">
        <v>188</v>
      </c>
      <c r="B183" s="94" t="s">
        <v>172</v>
      </c>
      <c r="C183" s="95"/>
      <c r="D183" s="95"/>
      <c r="E183" s="96"/>
    </row>
    <row r="184" spans="1:5" ht="30">
      <c r="A184" s="68"/>
      <c r="B184" s="69" t="s">
        <v>173</v>
      </c>
      <c r="C184" s="68" t="s">
        <v>54</v>
      </c>
      <c r="D184" s="58"/>
      <c r="E184" s="57"/>
    </row>
    <row r="185" spans="1:5" ht="31.5" customHeight="1">
      <c r="A185" s="68"/>
      <c r="B185" s="69" t="s">
        <v>174</v>
      </c>
      <c r="C185" s="68" t="s">
        <v>54</v>
      </c>
      <c r="D185" s="58"/>
      <c r="E185" s="57"/>
    </row>
    <row r="186" spans="1:5" ht="30">
      <c r="A186" s="68"/>
      <c r="B186" s="69" t="s">
        <v>175</v>
      </c>
      <c r="C186" s="68" t="s">
        <v>21</v>
      </c>
      <c r="D186" s="58"/>
      <c r="E186" s="57"/>
    </row>
    <row r="187" spans="1:5" ht="30">
      <c r="A187" s="68"/>
      <c r="B187" s="69" t="s">
        <v>176</v>
      </c>
      <c r="C187" s="68" t="s">
        <v>21</v>
      </c>
      <c r="D187" s="58"/>
      <c r="E187" s="57"/>
    </row>
    <row r="188" spans="1:5" ht="30">
      <c r="A188" s="68"/>
      <c r="B188" s="69" t="s">
        <v>177</v>
      </c>
      <c r="C188" s="68" t="s">
        <v>19</v>
      </c>
      <c r="D188" s="58"/>
      <c r="E188" s="57"/>
    </row>
    <row r="189" spans="1:7" ht="21">
      <c r="A189" s="90" t="s">
        <v>178</v>
      </c>
      <c r="B189" s="90"/>
      <c r="C189" s="90"/>
      <c r="D189" s="70">
        <f>SUM(D119:D121,D123:D124,D126:D128,D130:D131,D133:D136,D139:D153,D155:D161,D164:D170,D174:D175,D177:D178,D181:D182,D184:D188)</f>
        <v>0</v>
      </c>
      <c r="E189" s="71"/>
      <c r="F189" s="47"/>
      <c r="G189" s="47"/>
    </row>
    <row r="190" ht="15">
      <c r="D190" s="29"/>
    </row>
    <row r="192" spans="1:5" ht="15.75">
      <c r="A192" s="100" t="s">
        <v>179</v>
      </c>
      <c r="B192" s="100"/>
      <c r="C192" s="100"/>
      <c r="D192" s="100"/>
      <c r="E192" s="100"/>
    </row>
    <row r="196" ht="15">
      <c r="A196" t="s">
        <v>243</v>
      </c>
    </row>
    <row r="197" ht="15">
      <c r="A197" t="s">
        <v>244</v>
      </c>
    </row>
    <row r="198" ht="15">
      <c r="A198" t="s">
        <v>245</v>
      </c>
    </row>
  </sheetData>
  <sheetProtection/>
  <mergeCells count="47">
    <mergeCell ref="A5:E5"/>
    <mergeCell ref="A6:C6"/>
    <mergeCell ref="A48:C48"/>
    <mergeCell ref="A46:E46"/>
    <mergeCell ref="B176:E176"/>
    <mergeCell ref="B94:E94"/>
    <mergeCell ref="B98:E98"/>
    <mergeCell ref="B99:E99"/>
    <mergeCell ref="B102:E102"/>
    <mergeCell ref="B125:E125"/>
    <mergeCell ref="B129:E129"/>
    <mergeCell ref="B132:E132"/>
    <mergeCell ref="B137:E137"/>
    <mergeCell ref="B138:E138"/>
    <mergeCell ref="B108:E108"/>
    <mergeCell ref="A116:C116"/>
    <mergeCell ref="A192:E192"/>
    <mergeCell ref="A111:C111"/>
    <mergeCell ref="A115:E115"/>
    <mergeCell ref="A3:E3"/>
    <mergeCell ref="B7:E7"/>
    <mergeCell ref="A42:C42"/>
    <mergeCell ref="A4:E4"/>
    <mergeCell ref="B18:E18"/>
    <mergeCell ref="B26:E26"/>
    <mergeCell ref="B179:E179"/>
    <mergeCell ref="B183:E183"/>
    <mergeCell ref="B49:E49"/>
    <mergeCell ref="B72:E72"/>
    <mergeCell ref="B80:E80"/>
    <mergeCell ref="B82:E82"/>
    <mergeCell ref="B89:E89"/>
    <mergeCell ref="B37:E37"/>
    <mergeCell ref="A189:C189"/>
    <mergeCell ref="B162:E162"/>
    <mergeCell ref="B154:E154"/>
    <mergeCell ref="B163:E163"/>
    <mergeCell ref="B172:E172"/>
    <mergeCell ref="B173:E173"/>
    <mergeCell ref="B105:E105"/>
    <mergeCell ref="B83:E83"/>
    <mergeCell ref="B86:E86"/>
    <mergeCell ref="B90:E90"/>
    <mergeCell ref="A47:E47"/>
    <mergeCell ref="B117:E117"/>
    <mergeCell ref="B118:E118"/>
    <mergeCell ref="B122:E1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2023-12-19T09:15:59Z</dcterms:modified>
  <cp:category/>
  <cp:version/>
  <cp:contentType/>
  <cp:contentStatus/>
</cp:coreProperties>
</file>